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660"/>
  </bookViews>
  <sheets>
    <sheet name="Con - assets &amp; liab (c)" sheetId="5" r:id="rId1"/>
  </sheets>
  <calcPr calcId="145621"/>
</workbook>
</file>

<file path=xl/calcChain.xml><?xml version="1.0" encoding="utf-8"?>
<calcChain xmlns="http://schemas.openxmlformats.org/spreadsheetml/2006/main">
  <c r="I25" i="5" l="1"/>
  <c r="F25" i="5"/>
  <c r="I17" i="5"/>
  <c r="F17" i="5"/>
  <c r="I13" i="5"/>
  <c r="F13" i="5"/>
  <c r="F18" i="5" s="1"/>
  <c r="I18" i="5" l="1"/>
</calcChain>
</file>

<file path=xl/sharedStrings.xml><?xml version="1.0" encoding="utf-8"?>
<sst xmlns="http://schemas.openxmlformats.org/spreadsheetml/2006/main" count="27" uniqueCount="25">
  <si>
    <t/>
  </si>
  <si>
    <t xml:space="preserve">    </t>
    <phoneticPr fontId="3" type="noConversion"/>
  </si>
  <si>
    <t xml:space="preserve">      </t>
    <phoneticPr fontId="3" type="noConversion"/>
  </si>
  <si>
    <t xml:space="preserve">2014 </t>
  </si>
  <si>
    <t xml:space="preserve">2013 </t>
  </si>
  <si>
    <r>
      <rPr>
        <b/>
        <sz val="11"/>
        <rFont val="華康細明體"/>
        <family val="3"/>
        <charset val="136"/>
      </rPr>
      <t>港幣千元</t>
    </r>
    <phoneticPr fontId="3" type="noConversion"/>
  </si>
  <si>
    <r>
      <rPr>
        <sz val="11"/>
        <rFont val="華康細明體"/>
        <family val="3"/>
        <charset val="136"/>
      </rPr>
      <t>港幣千元</t>
    </r>
    <phoneticPr fontId="3" type="noConversion"/>
  </si>
  <si>
    <r>
      <rPr>
        <sz val="11"/>
        <rFont val="華康細明體"/>
        <family val="3"/>
        <charset val="136"/>
      </rPr>
      <t>在外匯基金的投資</t>
    </r>
    <phoneticPr fontId="2" type="noConversion"/>
  </si>
  <si>
    <r>
      <rPr>
        <sz val="11"/>
        <rFont val="華康細明體"/>
        <family val="3"/>
        <charset val="136"/>
      </rPr>
      <t>銀行存款</t>
    </r>
    <phoneticPr fontId="2" type="noConversion"/>
  </si>
  <si>
    <r>
      <rPr>
        <sz val="11"/>
        <rFont val="華康細明體"/>
        <family val="3"/>
        <charset val="136"/>
      </rPr>
      <t>現金及銀行結餘</t>
    </r>
    <phoneticPr fontId="2" type="noConversion"/>
  </si>
  <si>
    <r>
      <rPr>
        <sz val="11"/>
        <rFont val="華康細明體"/>
        <family val="3"/>
        <charset val="136"/>
      </rPr>
      <t>暫支款項</t>
    </r>
    <phoneticPr fontId="2" type="noConversion"/>
  </si>
  <si>
    <r>
      <rPr>
        <sz val="11"/>
        <rFont val="華康細明體"/>
        <family val="3"/>
        <charset val="136"/>
      </rPr>
      <t>暫收款項</t>
    </r>
    <phoneticPr fontId="2" type="noConversion"/>
  </si>
  <si>
    <r>
      <rPr>
        <sz val="11"/>
        <rFont val="華康細明體"/>
        <family val="3"/>
        <charset val="136"/>
      </rPr>
      <t>暫記帳</t>
    </r>
    <phoneticPr fontId="2" type="noConversion"/>
  </si>
  <si>
    <r>
      <rPr>
        <sz val="11"/>
        <rFont val="華康細明體"/>
        <family val="3"/>
        <charset val="136"/>
      </rPr>
      <t>年初結餘</t>
    </r>
    <phoneticPr fontId="2" type="noConversion"/>
  </si>
  <si>
    <r>
      <rPr>
        <sz val="11"/>
        <rFont val="華康細明體"/>
        <family val="3"/>
        <charset val="136"/>
      </rPr>
      <t>年終結餘</t>
    </r>
    <phoneticPr fontId="2" type="noConversion"/>
  </si>
  <si>
    <r>
      <rPr>
        <b/>
        <sz val="11"/>
        <rFont val="華康細明體"/>
        <family val="3"/>
        <charset val="136"/>
      </rPr>
      <t>蕭文達</t>
    </r>
    <phoneticPr fontId="3" type="noConversion"/>
  </si>
  <si>
    <r>
      <rPr>
        <sz val="11"/>
        <rFont val="華康細明體"/>
        <family val="3"/>
        <charset val="136"/>
      </rPr>
      <t>庫務署署長</t>
    </r>
    <phoneticPr fontId="3" type="noConversion"/>
  </si>
  <si>
    <r>
      <t xml:space="preserve">2014 </t>
    </r>
    <r>
      <rPr>
        <sz val="11"/>
        <rFont val="華康細明體"/>
        <family val="3"/>
        <charset val="136"/>
      </rPr>
      <t>年</t>
    </r>
    <r>
      <rPr>
        <sz val="11"/>
        <rFont val="Times New Roman"/>
        <family val="1"/>
      </rPr>
      <t xml:space="preserve"> 8 </t>
    </r>
    <r>
      <rPr>
        <sz val="11"/>
        <rFont val="華康細明體"/>
        <family val="3"/>
        <charset val="136"/>
      </rPr>
      <t>月</t>
    </r>
    <r>
      <rPr>
        <sz val="11"/>
        <rFont val="Times New Roman"/>
        <family val="1"/>
      </rPr>
      <t xml:space="preserve"> 15 </t>
    </r>
    <r>
      <rPr>
        <sz val="11"/>
        <rFont val="華康細明體"/>
        <family val="3"/>
        <charset val="136"/>
      </rPr>
      <t>日</t>
    </r>
    <phoneticPr fontId="3" type="noConversion"/>
  </si>
  <si>
    <r>
      <rPr>
        <sz val="11"/>
        <rFont val="華康細明體"/>
        <family val="3"/>
        <charset val="136"/>
      </rPr>
      <t>年內</t>
    </r>
    <r>
      <rPr>
        <sz val="11"/>
        <rFont val="華康細明體"/>
        <family val="3"/>
        <charset val="136"/>
      </rPr>
      <t>盈餘</t>
    </r>
    <phoneticPr fontId="2" type="noConversion"/>
  </si>
  <si>
    <t>綜合帳目</t>
    <phoneticPr fontId="3" type="noConversion"/>
  </si>
  <si>
    <t>綜合結餘</t>
  </si>
  <si>
    <t>上列項目代表：</t>
    <phoneticPr fontId="2" type="noConversion"/>
  </si>
  <si>
    <t>負債</t>
    <phoneticPr fontId="3" type="noConversion"/>
  </si>
  <si>
    <t>資產</t>
    <phoneticPr fontId="3" type="noConversion"/>
  </si>
  <si>
    <r>
      <t xml:space="preserve">2014 </t>
    </r>
    <r>
      <rPr>
        <b/>
        <sz val="11"/>
        <rFont val="華康細明體"/>
        <family val="3"/>
        <charset val="136"/>
      </rPr>
      <t>年</t>
    </r>
    <r>
      <rPr>
        <b/>
        <sz val="11"/>
        <rFont val="Times New Roman"/>
        <family val="1"/>
      </rPr>
      <t xml:space="preserve"> 3 </t>
    </r>
    <r>
      <rPr>
        <b/>
        <sz val="11"/>
        <rFont val="華康細明體"/>
        <family val="3"/>
        <charset val="136"/>
      </rPr>
      <t>月</t>
    </r>
    <r>
      <rPr>
        <b/>
        <sz val="11"/>
        <rFont val="Times New Roman"/>
        <family val="1"/>
      </rPr>
      <t xml:space="preserve"> 31 </t>
    </r>
    <r>
      <rPr>
        <b/>
        <sz val="11"/>
        <rFont val="華康細明體"/>
        <family val="3"/>
        <charset val="136"/>
      </rPr>
      <t>日資產負債表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</si>
</sst>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16">
    <font>
      <sz val="12"/>
      <color theme="1"/>
      <name val="Times New Roman"/>
      <family val="2"/>
      <charset val="136"/>
    </font>
    <font>
      <sz val="10"/>
      <name val="Tms Rmn"/>
      <family val="1"/>
    </font>
    <font>
      <sz val="9"/>
      <name val="Times New Roman"/>
      <family val="2"/>
      <charset val="136"/>
    </font>
    <font>
      <sz val="9"/>
      <name val="細明體"/>
      <family val="3"/>
      <charset val="136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b/>
      <sz val="20"/>
      <name val="華康細明體"/>
      <family val="3"/>
      <charset val="136"/>
    </font>
    <font>
      <b/>
      <sz val="11"/>
      <name val="華康細明體"/>
      <family val="3"/>
      <charset val="136"/>
    </font>
    <font>
      <sz val="11"/>
      <name val="華康細明體"/>
      <family val="3"/>
      <charset val="136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81">
    <xf numFmtId="0" fontId="0" fillId="0" borderId="0" xfId="0">
      <alignment vertical="center"/>
    </xf>
    <xf numFmtId="37" fontId="4" fillId="0" borderId="0" xfId="0" applyNumberFormat="1" applyFont="1" applyAlignment="1" applyProtection="1">
      <alignment horizontal="centerContinuous"/>
    </xf>
    <xf numFmtId="37" fontId="4" fillId="0" borderId="0" xfId="1" applyNumberFormat="1" applyFont="1" applyAlignment="1" applyProtection="1">
      <alignment horizontal="centerContinuous"/>
    </xf>
    <xf numFmtId="37" fontId="5" fillId="0" borderId="0" xfId="1" applyNumberFormat="1" applyFont="1" applyAlignment="1" applyProtection="1">
      <alignment horizontal="centerContinuous"/>
    </xf>
    <xf numFmtId="37" fontId="6" fillId="0" borderId="0" xfId="1" applyNumberFormat="1" applyFont="1" applyAlignment="1" applyProtection="1">
      <alignment horizontal="centerContinuous"/>
    </xf>
    <xf numFmtId="37" fontId="4" fillId="0" borderId="0" xfId="1" applyNumberFormat="1" applyFont="1" applyProtection="1"/>
    <xf numFmtId="37" fontId="5" fillId="0" borderId="0" xfId="1" applyNumberFormat="1" applyFont="1" applyAlignment="1" applyProtection="1">
      <alignment horizontal="left"/>
    </xf>
    <xf numFmtId="37" fontId="5" fillId="0" borderId="0" xfId="1" applyNumberFormat="1" applyFont="1" applyAlignment="1" applyProtection="1">
      <alignment vertical="center"/>
    </xf>
    <xf numFmtId="37" fontId="8" fillId="0" borderId="0" xfId="1" applyNumberFormat="1" applyFont="1" applyProtection="1"/>
    <xf numFmtId="37" fontId="7" fillId="0" borderId="0" xfId="1" applyNumberFormat="1" applyFont="1" applyAlignment="1" applyProtection="1">
      <alignment horizontal="right"/>
    </xf>
    <xf numFmtId="37" fontId="9" fillId="0" borderId="0" xfId="1" applyNumberFormat="1" applyFont="1" applyProtection="1"/>
    <xf numFmtId="37" fontId="8" fillId="0" borderId="0" xfId="1" applyNumberFormat="1" applyFont="1" applyAlignment="1" applyProtection="1">
      <alignment horizontal="right"/>
    </xf>
    <xf numFmtId="37" fontId="7" fillId="0" borderId="0" xfId="1" applyNumberFormat="1" applyFont="1" applyAlignment="1" applyProtection="1">
      <alignment horizontal="center"/>
    </xf>
    <xf numFmtId="37" fontId="10" fillId="0" borderId="0" xfId="1" applyNumberFormat="1" applyFont="1" applyProtection="1"/>
    <xf numFmtId="37" fontId="7" fillId="0" borderId="0" xfId="1" applyNumberFormat="1" applyFont="1" applyAlignment="1" applyProtection="1"/>
    <xf numFmtId="37" fontId="7" fillId="0" borderId="0" xfId="1" quotePrefix="1" applyNumberFormat="1" applyFont="1" applyAlignment="1" applyProtection="1">
      <alignment horizontal="left" vertical="center" indent="2"/>
    </xf>
    <xf numFmtId="37" fontId="8" fillId="0" borderId="0" xfId="1" applyNumberFormat="1" applyFont="1" applyAlignment="1" applyProtection="1">
      <alignment vertical="center"/>
    </xf>
    <xf numFmtId="37" fontId="8" fillId="0" borderId="0" xfId="1" applyNumberFormat="1" applyFont="1" applyAlignment="1" applyProtection="1">
      <alignment horizontal="center" vertical="center"/>
    </xf>
    <xf numFmtId="37" fontId="7" fillId="0" borderId="0" xfId="1" applyNumberFormat="1" applyFont="1" applyAlignment="1" applyProtection="1">
      <alignment vertical="center"/>
    </xf>
    <xf numFmtId="37" fontId="10" fillId="0" borderId="0" xfId="1" applyNumberFormat="1" applyFont="1" applyAlignment="1" applyProtection="1">
      <alignment vertical="center"/>
    </xf>
    <xf numFmtId="37" fontId="8" fillId="0" borderId="0" xfId="1" applyNumberFormat="1" applyFont="1" applyAlignment="1" applyProtection="1">
      <alignment horizontal="left" vertical="center"/>
    </xf>
    <xf numFmtId="37" fontId="7" fillId="0" borderId="0" xfId="1" applyNumberFormat="1" applyFont="1" applyAlignment="1" applyProtection="1">
      <alignment horizontal="center" vertical="center"/>
    </xf>
    <xf numFmtId="37" fontId="11" fillId="0" borderId="0" xfId="1" applyNumberFormat="1" applyFont="1" applyAlignment="1" applyProtection="1">
      <alignment horizontal="center" vertical="center"/>
    </xf>
    <xf numFmtId="176" fontId="7" fillId="0" borderId="1" xfId="1" applyNumberFormat="1" applyFont="1" applyBorder="1" applyAlignment="1" applyProtection="1">
      <alignment vertical="center"/>
    </xf>
    <xf numFmtId="176" fontId="8" fillId="0" borderId="2" xfId="1" applyNumberFormat="1" applyFont="1" applyBorder="1" applyAlignment="1" applyProtection="1">
      <alignment vertical="center"/>
    </xf>
    <xf numFmtId="176" fontId="8" fillId="0" borderId="1" xfId="1" applyNumberFormat="1" applyFont="1" applyBorder="1" applyAlignment="1" applyProtection="1">
      <alignment vertical="center"/>
    </xf>
    <xf numFmtId="37" fontId="8" fillId="0" borderId="2" xfId="1" applyNumberFormat="1" applyFont="1" applyBorder="1" applyAlignment="1" applyProtection="1">
      <alignment vertical="center"/>
    </xf>
    <xf numFmtId="176" fontId="7" fillId="0" borderId="3" xfId="1" applyNumberFormat="1" applyFont="1" applyBorder="1" applyAlignment="1" applyProtection="1">
      <alignment vertical="center"/>
    </xf>
    <xf numFmtId="176" fontId="8" fillId="0" borderId="4" xfId="1" applyNumberFormat="1" applyFont="1" applyBorder="1" applyAlignment="1" applyProtection="1">
      <alignment vertical="center"/>
    </xf>
    <xf numFmtId="176" fontId="8" fillId="0" borderId="3" xfId="1" applyNumberFormat="1" applyFont="1" applyBorder="1" applyAlignment="1" applyProtection="1">
      <alignment vertical="center"/>
    </xf>
    <xf numFmtId="37" fontId="8" fillId="0" borderId="4" xfId="1" applyNumberFormat="1" applyFont="1" applyBorder="1" applyAlignment="1" applyProtection="1">
      <alignment vertical="center"/>
    </xf>
    <xf numFmtId="176" fontId="7" fillId="0" borderId="5" xfId="1" applyNumberFormat="1" applyFont="1" applyBorder="1" applyAlignment="1" applyProtection="1">
      <alignment vertical="center"/>
    </xf>
    <xf numFmtId="176" fontId="8" fillId="0" borderId="6" xfId="1" applyNumberFormat="1" applyFont="1" applyBorder="1" applyAlignment="1" applyProtection="1">
      <alignment vertical="center"/>
    </xf>
    <xf numFmtId="176" fontId="8" fillId="0" borderId="5" xfId="1" applyNumberFormat="1" applyFont="1" applyBorder="1" applyAlignment="1" applyProtection="1">
      <alignment vertical="center"/>
    </xf>
    <xf numFmtId="37" fontId="8" fillId="0" borderId="6" xfId="1" applyNumberFormat="1" applyFont="1" applyBorder="1" applyAlignment="1" applyProtection="1">
      <alignment vertical="center"/>
    </xf>
    <xf numFmtId="176" fontId="7" fillId="0" borderId="0" xfId="1" applyNumberFormat="1" applyFont="1" applyAlignment="1" applyProtection="1">
      <alignment vertical="center"/>
    </xf>
    <xf numFmtId="176" fontId="8" fillId="0" borderId="0" xfId="1" applyNumberFormat="1" applyFont="1" applyAlignment="1" applyProtection="1">
      <alignment vertical="center"/>
    </xf>
    <xf numFmtId="37" fontId="7" fillId="0" borderId="0" xfId="1" quotePrefix="1" applyNumberFormat="1" applyFont="1" applyAlignment="1" applyProtection="1">
      <alignment horizontal="center" vertical="center"/>
    </xf>
    <xf numFmtId="176" fontId="7" fillId="0" borderId="7" xfId="1" applyNumberFormat="1" applyFont="1" applyBorder="1" applyAlignment="1" applyProtection="1">
      <alignment vertical="center"/>
    </xf>
    <xf numFmtId="176" fontId="8" fillId="0" borderId="8" xfId="1" applyNumberFormat="1" applyFont="1" applyBorder="1" applyAlignment="1" applyProtection="1">
      <alignment vertical="center"/>
    </xf>
    <xf numFmtId="176" fontId="8" fillId="0" borderId="7" xfId="1" applyNumberFormat="1" applyFont="1" applyBorder="1" applyAlignment="1" applyProtection="1">
      <alignment vertical="center"/>
    </xf>
    <xf numFmtId="37" fontId="8" fillId="0" borderId="8" xfId="1" applyNumberFormat="1" applyFont="1" applyBorder="1" applyAlignment="1" applyProtection="1">
      <alignment vertical="center"/>
    </xf>
    <xf numFmtId="176" fontId="7" fillId="0" borderId="9" xfId="1" applyNumberFormat="1" applyFont="1" applyBorder="1" applyAlignment="1" applyProtection="1">
      <alignment vertical="center"/>
    </xf>
    <xf numFmtId="176" fontId="8" fillId="0" borderId="9" xfId="1" applyNumberFormat="1" applyFont="1" applyBorder="1" applyAlignment="1" applyProtection="1">
      <alignment vertical="center"/>
    </xf>
    <xf numFmtId="37" fontId="8" fillId="0" borderId="9" xfId="1" applyNumberFormat="1" applyFont="1" applyBorder="1" applyAlignment="1" applyProtection="1">
      <alignment vertical="center"/>
    </xf>
    <xf numFmtId="176" fontId="7" fillId="0" borderId="0" xfId="1" applyNumberFormat="1" applyFont="1" applyBorder="1" applyAlignment="1" applyProtection="1">
      <alignment vertical="center"/>
    </xf>
    <xf numFmtId="176" fontId="8" fillId="0" borderId="0" xfId="1" applyNumberFormat="1" applyFont="1" applyBorder="1" applyAlignment="1" applyProtection="1">
      <alignment vertical="center"/>
    </xf>
    <xf numFmtId="37" fontId="8" fillId="0" borderId="0" xfId="1" applyNumberFormat="1" applyFont="1" applyBorder="1" applyAlignment="1" applyProtection="1">
      <alignment vertical="center"/>
    </xf>
    <xf numFmtId="176" fontId="7" fillId="0" borderId="10" xfId="1" applyNumberFormat="1" applyFont="1" applyBorder="1" applyAlignment="1" applyProtection="1">
      <alignment vertical="center"/>
    </xf>
    <xf numFmtId="176" fontId="8" fillId="0" borderId="10" xfId="1" applyNumberFormat="1" applyFont="1" applyBorder="1" applyAlignment="1" applyProtection="1">
      <alignment vertical="center"/>
    </xf>
    <xf numFmtId="37" fontId="8" fillId="0" borderId="10" xfId="1" applyNumberFormat="1" applyFont="1" applyBorder="1" applyAlignment="1" applyProtection="1">
      <alignment vertical="center"/>
    </xf>
    <xf numFmtId="37" fontId="7" fillId="0" borderId="0" xfId="1" applyNumberFormat="1" applyFont="1" applyProtection="1"/>
    <xf numFmtId="37" fontId="8" fillId="0" borderId="0" xfId="1" applyNumberFormat="1" applyFont="1" applyAlignment="1" applyProtection="1">
      <alignment horizontal="center"/>
    </xf>
    <xf numFmtId="176" fontId="7" fillId="0" borderId="0" xfId="1" applyNumberFormat="1" applyFont="1" applyProtection="1"/>
    <xf numFmtId="176" fontId="8" fillId="0" borderId="0" xfId="1" applyNumberFormat="1" applyFont="1" applyProtection="1"/>
    <xf numFmtId="37" fontId="8" fillId="0" borderId="0" xfId="1" quotePrefix="1" applyNumberFormat="1" applyFont="1" applyAlignment="1" applyProtection="1">
      <alignment horizontal="left" vertical="center"/>
    </xf>
    <xf numFmtId="37" fontId="7" fillId="0" borderId="0" xfId="1" applyNumberFormat="1" applyFont="1" applyBorder="1" applyAlignment="1" applyProtection="1">
      <alignment horizontal="center" vertical="center"/>
    </xf>
    <xf numFmtId="37" fontId="8" fillId="0" borderId="0" xfId="1" applyNumberFormat="1" applyFont="1" applyBorder="1" applyAlignment="1" applyProtection="1">
      <alignment horizontal="center" vertical="center"/>
    </xf>
    <xf numFmtId="176" fontId="7" fillId="0" borderId="11" xfId="1" applyNumberFormat="1" applyFont="1" applyBorder="1" applyAlignment="1" applyProtection="1">
      <alignment vertical="center"/>
    </xf>
    <xf numFmtId="176" fontId="8" fillId="0" borderId="11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176" fontId="7" fillId="0" borderId="12" xfId="1" applyNumberFormat="1" applyFont="1" applyBorder="1" applyAlignment="1" applyProtection="1">
      <alignment vertical="center"/>
    </xf>
    <xf numFmtId="176" fontId="8" fillId="0" borderId="12" xfId="1" applyNumberFormat="1" applyFont="1" applyBorder="1" applyAlignment="1" applyProtection="1">
      <alignment vertical="center"/>
    </xf>
    <xf numFmtId="37" fontId="8" fillId="0" borderId="12" xfId="1" applyNumberFormat="1" applyFont="1" applyBorder="1" applyAlignment="1" applyProtection="1">
      <alignment vertical="center"/>
    </xf>
    <xf numFmtId="176" fontId="7" fillId="0" borderId="0" xfId="1" applyNumberFormat="1" applyFont="1" applyBorder="1" applyProtection="1"/>
    <xf numFmtId="176" fontId="8" fillId="0" borderId="0" xfId="1" applyNumberFormat="1" applyFont="1" applyBorder="1" applyProtection="1"/>
    <xf numFmtId="37" fontId="8" fillId="0" borderId="0" xfId="1" applyNumberFormat="1" applyFont="1" applyBorder="1" applyProtection="1"/>
    <xf numFmtId="37" fontId="8" fillId="0" borderId="0" xfId="1" quotePrefix="1" applyNumberFormat="1" applyFont="1" applyAlignment="1" applyProtection="1"/>
    <xf numFmtId="37" fontId="8" fillId="0" borderId="0" xfId="1" applyNumberFormat="1" applyFont="1" applyAlignment="1" applyProtection="1">
      <alignment vertical="top"/>
    </xf>
    <xf numFmtId="37" fontId="10" fillId="0" borderId="0" xfId="1" applyNumberFormat="1" applyFont="1" applyAlignment="1" applyProtection="1">
      <alignment vertical="top"/>
    </xf>
    <xf numFmtId="37" fontId="7" fillId="0" borderId="0" xfId="1" applyNumberFormat="1" applyFont="1" applyAlignment="1" applyProtection="1">
      <alignment horizontal="left"/>
    </xf>
    <xf numFmtId="37" fontId="8" fillId="0" borderId="0" xfId="1" applyNumberFormat="1" applyFont="1" applyAlignment="1" applyProtection="1">
      <alignment horizontal="left"/>
    </xf>
    <xf numFmtId="0" fontId="8" fillId="0" borderId="0" xfId="0" applyFont="1" applyAlignment="1" applyProtection="1"/>
    <xf numFmtId="37" fontId="11" fillId="0" borderId="0" xfId="1" applyNumberFormat="1" applyFont="1" applyProtection="1"/>
    <xf numFmtId="37" fontId="8" fillId="0" borderId="0" xfId="0" applyNumberFormat="1" applyFont="1" applyAlignment="1" applyProtection="1"/>
    <xf numFmtId="37" fontId="15" fillId="0" borderId="0" xfId="0" applyNumberFormat="1" applyFont="1" applyAlignment="1" applyProtection="1"/>
    <xf numFmtId="37" fontId="7" fillId="0" borderId="0" xfId="0" quotePrefix="1" applyNumberFormat="1" applyFont="1" applyAlignment="1" applyProtection="1">
      <alignment vertical="center"/>
    </xf>
    <xf numFmtId="37" fontId="8" fillId="0" borderId="0" xfId="1" quotePrefix="1" applyNumberFormat="1" applyFont="1" applyAlignment="1" applyProtection="1">
      <alignment vertical="center"/>
    </xf>
    <xf numFmtId="37" fontId="12" fillId="0" borderId="0" xfId="1" applyNumberFormat="1" applyFont="1" applyAlignment="1" applyProtection="1">
      <alignment horizontal="centerContinuous"/>
    </xf>
    <xf numFmtId="37" fontId="13" fillId="0" borderId="0" xfId="1" applyNumberFormat="1" applyFont="1" applyAlignment="1" applyProtection="1">
      <alignment horizontal="left" vertical="center"/>
    </xf>
    <xf numFmtId="37" fontId="7" fillId="0" borderId="0" xfId="1" applyNumberFormat="1" applyFont="1" applyAlignment="1" applyProtection="1">
      <alignment vertical="center"/>
    </xf>
  </cellXfs>
  <cellStyles count="2">
    <cellStyle name="Normal_A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123825</xdr:rowOff>
    </xdr:from>
    <xdr:to>
      <xdr:col>1</xdr:col>
      <xdr:colOff>142875</xdr:colOff>
      <xdr:row>48</xdr:row>
      <xdr:rowOff>171450</xdr:rowOff>
    </xdr:to>
    <xdr:pic>
      <xdr:nvPicPr>
        <xdr:cNvPr id="2" name="圖片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010775"/>
          <a:ext cx="285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4"/>
  <sheetViews>
    <sheetView tabSelected="1" zoomScaleNormal="100" workbookViewId="0">
      <selection activeCell="B1" sqref="B1"/>
    </sheetView>
  </sheetViews>
  <sheetFormatPr defaultColWidth="6.5" defaultRowHeight="12.75"/>
  <cols>
    <col min="1" max="1" width="2.125" style="5" customWidth="1"/>
    <col min="2" max="2" width="38.875" style="5" customWidth="1"/>
    <col min="3" max="3" width="1" style="5" customWidth="1"/>
    <col min="4" max="4" width="8.125" style="5" customWidth="1"/>
    <col min="5" max="5" width="1" style="5" customWidth="1"/>
    <col min="6" max="6" width="13.75" style="5" customWidth="1"/>
    <col min="7" max="7" width="0.5" style="5" customWidth="1"/>
    <col min="8" max="8" width="1.375" style="5" customWidth="1"/>
    <col min="9" max="9" width="13.75" style="5" customWidth="1"/>
    <col min="10" max="10" width="0.5" style="5" customWidth="1"/>
    <col min="11" max="256" width="6.5" style="5"/>
    <col min="257" max="257" width="2.125" style="5" customWidth="1"/>
    <col min="258" max="258" width="38.875" style="5" customWidth="1"/>
    <col min="259" max="259" width="1" style="5" customWidth="1"/>
    <col min="260" max="260" width="8.125" style="5" customWidth="1"/>
    <col min="261" max="261" width="1" style="5" customWidth="1"/>
    <col min="262" max="262" width="13.75" style="5" customWidth="1"/>
    <col min="263" max="263" width="0.5" style="5" customWidth="1"/>
    <col min="264" max="264" width="1.375" style="5" customWidth="1"/>
    <col min="265" max="265" width="13.75" style="5" customWidth="1"/>
    <col min="266" max="266" width="0.5" style="5" customWidth="1"/>
    <col min="267" max="512" width="6.5" style="5"/>
    <col min="513" max="513" width="2.125" style="5" customWidth="1"/>
    <col min="514" max="514" width="38.875" style="5" customWidth="1"/>
    <col min="515" max="515" width="1" style="5" customWidth="1"/>
    <col min="516" max="516" width="8.125" style="5" customWidth="1"/>
    <col min="517" max="517" width="1" style="5" customWidth="1"/>
    <col min="518" max="518" width="13.75" style="5" customWidth="1"/>
    <col min="519" max="519" width="0.5" style="5" customWidth="1"/>
    <col min="520" max="520" width="1.375" style="5" customWidth="1"/>
    <col min="521" max="521" width="13.75" style="5" customWidth="1"/>
    <col min="522" max="522" width="0.5" style="5" customWidth="1"/>
    <col min="523" max="768" width="6.5" style="5"/>
    <col min="769" max="769" width="2.125" style="5" customWidth="1"/>
    <col min="770" max="770" width="38.875" style="5" customWidth="1"/>
    <col min="771" max="771" width="1" style="5" customWidth="1"/>
    <col min="772" max="772" width="8.125" style="5" customWidth="1"/>
    <col min="773" max="773" width="1" style="5" customWidth="1"/>
    <col min="774" max="774" width="13.75" style="5" customWidth="1"/>
    <col min="775" max="775" width="0.5" style="5" customWidth="1"/>
    <col min="776" max="776" width="1.375" style="5" customWidth="1"/>
    <col min="777" max="777" width="13.75" style="5" customWidth="1"/>
    <col min="778" max="778" width="0.5" style="5" customWidth="1"/>
    <col min="779" max="1024" width="6.5" style="5"/>
    <col min="1025" max="1025" width="2.125" style="5" customWidth="1"/>
    <col min="1026" max="1026" width="38.875" style="5" customWidth="1"/>
    <col min="1027" max="1027" width="1" style="5" customWidth="1"/>
    <col min="1028" max="1028" width="8.125" style="5" customWidth="1"/>
    <col min="1029" max="1029" width="1" style="5" customWidth="1"/>
    <col min="1030" max="1030" width="13.75" style="5" customWidth="1"/>
    <col min="1031" max="1031" width="0.5" style="5" customWidth="1"/>
    <col min="1032" max="1032" width="1.375" style="5" customWidth="1"/>
    <col min="1033" max="1033" width="13.75" style="5" customWidth="1"/>
    <col min="1034" max="1034" width="0.5" style="5" customWidth="1"/>
    <col min="1035" max="1280" width="6.5" style="5"/>
    <col min="1281" max="1281" width="2.125" style="5" customWidth="1"/>
    <col min="1282" max="1282" width="38.875" style="5" customWidth="1"/>
    <col min="1283" max="1283" width="1" style="5" customWidth="1"/>
    <col min="1284" max="1284" width="8.125" style="5" customWidth="1"/>
    <col min="1285" max="1285" width="1" style="5" customWidth="1"/>
    <col min="1286" max="1286" width="13.75" style="5" customWidth="1"/>
    <col min="1287" max="1287" width="0.5" style="5" customWidth="1"/>
    <col min="1288" max="1288" width="1.375" style="5" customWidth="1"/>
    <col min="1289" max="1289" width="13.75" style="5" customWidth="1"/>
    <col min="1290" max="1290" width="0.5" style="5" customWidth="1"/>
    <col min="1291" max="1536" width="6.5" style="5"/>
    <col min="1537" max="1537" width="2.125" style="5" customWidth="1"/>
    <col min="1538" max="1538" width="38.875" style="5" customWidth="1"/>
    <col min="1539" max="1539" width="1" style="5" customWidth="1"/>
    <col min="1540" max="1540" width="8.125" style="5" customWidth="1"/>
    <col min="1541" max="1541" width="1" style="5" customWidth="1"/>
    <col min="1542" max="1542" width="13.75" style="5" customWidth="1"/>
    <col min="1543" max="1543" width="0.5" style="5" customWidth="1"/>
    <col min="1544" max="1544" width="1.375" style="5" customWidth="1"/>
    <col min="1545" max="1545" width="13.75" style="5" customWidth="1"/>
    <col min="1546" max="1546" width="0.5" style="5" customWidth="1"/>
    <col min="1547" max="1792" width="6.5" style="5"/>
    <col min="1793" max="1793" width="2.125" style="5" customWidth="1"/>
    <col min="1794" max="1794" width="38.875" style="5" customWidth="1"/>
    <col min="1795" max="1795" width="1" style="5" customWidth="1"/>
    <col min="1796" max="1796" width="8.125" style="5" customWidth="1"/>
    <col min="1797" max="1797" width="1" style="5" customWidth="1"/>
    <col min="1798" max="1798" width="13.75" style="5" customWidth="1"/>
    <col min="1799" max="1799" width="0.5" style="5" customWidth="1"/>
    <col min="1800" max="1800" width="1.375" style="5" customWidth="1"/>
    <col min="1801" max="1801" width="13.75" style="5" customWidth="1"/>
    <col min="1802" max="1802" width="0.5" style="5" customWidth="1"/>
    <col min="1803" max="2048" width="6.5" style="5"/>
    <col min="2049" max="2049" width="2.125" style="5" customWidth="1"/>
    <col min="2050" max="2050" width="38.875" style="5" customWidth="1"/>
    <col min="2051" max="2051" width="1" style="5" customWidth="1"/>
    <col min="2052" max="2052" width="8.125" style="5" customWidth="1"/>
    <col min="2053" max="2053" width="1" style="5" customWidth="1"/>
    <col min="2054" max="2054" width="13.75" style="5" customWidth="1"/>
    <col min="2055" max="2055" width="0.5" style="5" customWidth="1"/>
    <col min="2056" max="2056" width="1.375" style="5" customWidth="1"/>
    <col min="2057" max="2057" width="13.75" style="5" customWidth="1"/>
    <col min="2058" max="2058" width="0.5" style="5" customWidth="1"/>
    <col min="2059" max="2304" width="6.5" style="5"/>
    <col min="2305" max="2305" width="2.125" style="5" customWidth="1"/>
    <col min="2306" max="2306" width="38.875" style="5" customWidth="1"/>
    <col min="2307" max="2307" width="1" style="5" customWidth="1"/>
    <col min="2308" max="2308" width="8.125" style="5" customWidth="1"/>
    <col min="2309" max="2309" width="1" style="5" customWidth="1"/>
    <col min="2310" max="2310" width="13.75" style="5" customWidth="1"/>
    <col min="2311" max="2311" width="0.5" style="5" customWidth="1"/>
    <col min="2312" max="2312" width="1.375" style="5" customWidth="1"/>
    <col min="2313" max="2313" width="13.75" style="5" customWidth="1"/>
    <col min="2314" max="2314" width="0.5" style="5" customWidth="1"/>
    <col min="2315" max="2560" width="6.5" style="5"/>
    <col min="2561" max="2561" width="2.125" style="5" customWidth="1"/>
    <col min="2562" max="2562" width="38.875" style="5" customWidth="1"/>
    <col min="2563" max="2563" width="1" style="5" customWidth="1"/>
    <col min="2564" max="2564" width="8.125" style="5" customWidth="1"/>
    <col min="2565" max="2565" width="1" style="5" customWidth="1"/>
    <col min="2566" max="2566" width="13.75" style="5" customWidth="1"/>
    <col min="2567" max="2567" width="0.5" style="5" customWidth="1"/>
    <col min="2568" max="2568" width="1.375" style="5" customWidth="1"/>
    <col min="2569" max="2569" width="13.75" style="5" customWidth="1"/>
    <col min="2570" max="2570" width="0.5" style="5" customWidth="1"/>
    <col min="2571" max="2816" width="6.5" style="5"/>
    <col min="2817" max="2817" width="2.125" style="5" customWidth="1"/>
    <col min="2818" max="2818" width="38.875" style="5" customWidth="1"/>
    <col min="2819" max="2819" width="1" style="5" customWidth="1"/>
    <col min="2820" max="2820" width="8.125" style="5" customWidth="1"/>
    <col min="2821" max="2821" width="1" style="5" customWidth="1"/>
    <col min="2822" max="2822" width="13.75" style="5" customWidth="1"/>
    <col min="2823" max="2823" width="0.5" style="5" customWidth="1"/>
    <col min="2824" max="2824" width="1.375" style="5" customWidth="1"/>
    <col min="2825" max="2825" width="13.75" style="5" customWidth="1"/>
    <col min="2826" max="2826" width="0.5" style="5" customWidth="1"/>
    <col min="2827" max="3072" width="6.5" style="5"/>
    <col min="3073" max="3073" width="2.125" style="5" customWidth="1"/>
    <col min="3074" max="3074" width="38.875" style="5" customWidth="1"/>
    <col min="3075" max="3075" width="1" style="5" customWidth="1"/>
    <col min="3076" max="3076" width="8.125" style="5" customWidth="1"/>
    <col min="3077" max="3077" width="1" style="5" customWidth="1"/>
    <col min="3078" max="3078" width="13.75" style="5" customWidth="1"/>
    <col min="3079" max="3079" width="0.5" style="5" customWidth="1"/>
    <col min="3080" max="3080" width="1.375" style="5" customWidth="1"/>
    <col min="3081" max="3081" width="13.75" style="5" customWidth="1"/>
    <col min="3082" max="3082" width="0.5" style="5" customWidth="1"/>
    <col min="3083" max="3328" width="6.5" style="5"/>
    <col min="3329" max="3329" width="2.125" style="5" customWidth="1"/>
    <col min="3330" max="3330" width="38.875" style="5" customWidth="1"/>
    <col min="3331" max="3331" width="1" style="5" customWidth="1"/>
    <col min="3332" max="3332" width="8.125" style="5" customWidth="1"/>
    <col min="3333" max="3333" width="1" style="5" customWidth="1"/>
    <col min="3334" max="3334" width="13.75" style="5" customWidth="1"/>
    <col min="3335" max="3335" width="0.5" style="5" customWidth="1"/>
    <col min="3336" max="3336" width="1.375" style="5" customWidth="1"/>
    <col min="3337" max="3337" width="13.75" style="5" customWidth="1"/>
    <col min="3338" max="3338" width="0.5" style="5" customWidth="1"/>
    <col min="3339" max="3584" width="6.5" style="5"/>
    <col min="3585" max="3585" width="2.125" style="5" customWidth="1"/>
    <col min="3586" max="3586" width="38.875" style="5" customWidth="1"/>
    <col min="3587" max="3587" width="1" style="5" customWidth="1"/>
    <col min="3588" max="3588" width="8.125" style="5" customWidth="1"/>
    <col min="3589" max="3589" width="1" style="5" customWidth="1"/>
    <col min="3590" max="3590" width="13.75" style="5" customWidth="1"/>
    <col min="3591" max="3591" width="0.5" style="5" customWidth="1"/>
    <col min="3592" max="3592" width="1.375" style="5" customWidth="1"/>
    <col min="3593" max="3593" width="13.75" style="5" customWidth="1"/>
    <col min="3594" max="3594" width="0.5" style="5" customWidth="1"/>
    <col min="3595" max="3840" width="6.5" style="5"/>
    <col min="3841" max="3841" width="2.125" style="5" customWidth="1"/>
    <col min="3842" max="3842" width="38.875" style="5" customWidth="1"/>
    <col min="3843" max="3843" width="1" style="5" customWidth="1"/>
    <col min="3844" max="3844" width="8.125" style="5" customWidth="1"/>
    <col min="3845" max="3845" width="1" style="5" customWidth="1"/>
    <col min="3846" max="3846" width="13.75" style="5" customWidth="1"/>
    <col min="3847" max="3847" width="0.5" style="5" customWidth="1"/>
    <col min="3848" max="3848" width="1.375" style="5" customWidth="1"/>
    <col min="3849" max="3849" width="13.75" style="5" customWidth="1"/>
    <col min="3850" max="3850" width="0.5" style="5" customWidth="1"/>
    <col min="3851" max="4096" width="6.5" style="5"/>
    <col min="4097" max="4097" width="2.125" style="5" customWidth="1"/>
    <col min="4098" max="4098" width="38.875" style="5" customWidth="1"/>
    <col min="4099" max="4099" width="1" style="5" customWidth="1"/>
    <col min="4100" max="4100" width="8.125" style="5" customWidth="1"/>
    <col min="4101" max="4101" width="1" style="5" customWidth="1"/>
    <col min="4102" max="4102" width="13.75" style="5" customWidth="1"/>
    <col min="4103" max="4103" width="0.5" style="5" customWidth="1"/>
    <col min="4104" max="4104" width="1.375" style="5" customWidth="1"/>
    <col min="4105" max="4105" width="13.75" style="5" customWidth="1"/>
    <col min="4106" max="4106" width="0.5" style="5" customWidth="1"/>
    <col min="4107" max="4352" width="6.5" style="5"/>
    <col min="4353" max="4353" width="2.125" style="5" customWidth="1"/>
    <col min="4354" max="4354" width="38.875" style="5" customWidth="1"/>
    <col min="4355" max="4355" width="1" style="5" customWidth="1"/>
    <col min="4356" max="4356" width="8.125" style="5" customWidth="1"/>
    <col min="4357" max="4357" width="1" style="5" customWidth="1"/>
    <col min="4358" max="4358" width="13.75" style="5" customWidth="1"/>
    <col min="4359" max="4359" width="0.5" style="5" customWidth="1"/>
    <col min="4360" max="4360" width="1.375" style="5" customWidth="1"/>
    <col min="4361" max="4361" width="13.75" style="5" customWidth="1"/>
    <col min="4362" max="4362" width="0.5" style="5" customWidth="1"/>
    <col min="4363" max="4608" width="6.5" style="5"/>
    <col min="4609" max="4609" width="2.125" style="5" customWidth="1"/>
    <col min="4610" max="4610" width="38.875" style="5" customWidth="1"/>
    <col min="4611" max="4611" width="1" style="5" customWidth="1"/>
    <col min="4612" max="4612" width="8.125" style="5" customWidth="1"/>
    <col min="4613" max="4613" width="1" style="5" customWidth="1"/>
    <col min="4614" max="4614" width="13.75" style="5" customWidth="1"/>
    <col min="4615" max="4615" width="0.5" style="5" customWidth="1"/>
    <col min="4616" max="4616" width="1.375" style="5" customWidth="1"/>
    <col min="4617" max="4617" width="13.75" style="5" customWidth="1"/>
    <col min="4618" max="4618" width="0.5" style="5" customWidth="1"/>
    <col min="4619" max="4864" width="6.5" style="5"/>
    <col min="4865" max="4865" width="2.125" style="5" customWidth="1"/>
    <col min="4866" max="4866" width="38.875" style="5" customWidth="1"/>
    <col min="4867" max="4867" width="1" style="5" customWidth="1"/>
    <col min="4868" max="4868" width="8.125" style="5" customWidth="1"/>
    <col min="4869" max="4869" width="1" style="5" customWidth="1"/>
    <col min="4870" max="4870" width="13.75" style="5" customWidth="1"/>
    <col min="4871" max="4871" width="0.5" style="5" customWidth="1"/>
    <col min="4872" max="4872" width="1.375" style="5" customWidth="1"/>
    <col min="4873" max="4873" width="13.75" style="5" customWidth="1"/>
    <col min="4874" max="4874" width="0.5" style="5" customWidth="1"/>
    <col min="4875" max="5120" width="6.5" style="5"/>
    <col min="5121" max="5121" width="2.125" style="5" customWidth="1"/>
    <col min="5122" max="5122" width="38.875" style="5" customWidth="1"/>
    <col min="5123" max="5123" width="1" style="5" customWidth="1"/>
    <col min="5124" max="5124" width="8.125" style="5" customWidth="1"/>
    <col min="5125" max="5125" width="1" style="5" customWidth="1"/>
    <col min="5126" max="5126" width="13.75" style="5" customWidth="1"/>
    <col min="5127" max="5127" width="0.5" style="5" customWidth="1"/>
    <col min="5128" max="5128" width="1.375" style="5" customWidth="1"/>
    <col min="5129" max="5129" width="13.75" style="5" customWidth="1"/>
    <col min="5130" max="5130" width="0.5" style="5" customWidth="1"/>
    <col min="5131" max="5376" width="6.5" style="5"/>
    <col min="5377" max="5377" width="2.125" style="5" customWidth="1"/>
    <col min="5378" max="5378" width="38.875" style="5" customWidth="1"/>
    <col min="5379" max="5379" width="1" style="5" customWidth="1"/>
    <col min="5380" max="5380" width="8.125" style="5" customWidth="1"/>
    <col min="5381" max="5381" width="1" style="5" customWidth="1"/>
    <col min="5382" max="5382" width="13.75" style="5" customWidth="1"/>
    <col min="5383" max="5383" width="0.5" style="5" customWidth="1"/>
    <col min="5384" max="5384" width="1.375" style="5" customWidth="1"/>
    <col min="5385" max="5385" width="13.75" style="5" customWidth="1"/>
    <col min="5386" max="5386" width="0.5" style="5" customWidth="1"/>
    <col min="5387" max="5632" width="6.5" style="5"/>
    <col min="5633" max="5633" width="2.125" style="5" customWidth="1"/>
    <col min="5634" max="5634" width="38.875" style="5" customWidth="1"/>
    <col min="5635" max="5635" width="1" style="5" customWidth="1"/>
    <col min="5636" max="5636" width="8.125" style="5" customWidth="1"/>
    <col min="5637" max="5637" width="1" style="5" customWidth="1"/>
    <col min="5638" max="5638" width="13.75" style="5" customWidth="1"/>
    <col min="5639" max="5639" width="0.5" style="5" customWidth="1"/>
    <col min="5640" max="5640" width="1.375" style="5" customWidth="1"/>
    <col min="5641" max="5641" width="13.75" style="5" customWidth="1"/>
    <col min="5642" max="5642" width="0.5" style="5" customWidth="1"/>
    <col min="5643" max="5888" width="6.5" style="5"/>
    <col min="5889" max="5889" width="2.125" style="5" customWidth="1"/>
    <col min="5890" max="5890" width="38.875" style="5" customWidth="1"/>
    <col min="5891" max="5891" width="1" style="5" customWidth="1"/>
    <col min="5892" max="5892" width="8.125" style="5" customWidth="1"/>
    <col min="5893" max="5893" width="1" style="5" customWidth="1"/>
    <col min="5894" max="5894" width="13.75" style="5" customWidth="1"/>
    <col min="5895" max="5895" width="0.5" style="5" customWidth="1"/>
    <col min="5896" max="5896" width="1.375" style="5" customWidth="1"/>
    <col min="5897" max="5897" width="13.75" style="5" customWidth="1"/>
    <col min="5898" max="5898" width="0.5" style="5" customWidth="1"/>
    <col min="5899" max="6144" width="6.5" style="5"/>
    <col min="6145" max="6145" width="2.125" style="5" customWidth="1"/>
    <col min="6146" max="6146" width="38.875" style="5" customWidth="1"/>
    <col min="6147" max="6147" width="1" style="5" customWidth="1"/>
    <col min="6148" max="6148" width="8.125" style="5" customWidth="1"/>
    <col min="6149" max="6149" width="1" style="5" customWidth="1"/>
    <col min="6150" max="6150" width="13.75" style="5" customWidth="1"/>
    <col min="6151" max="6151" width="0.5" style="5" customWidth="1"/>
    <col min="6152" max="6152" width="1.375" style="5" customWidth="1"/>
    <col min="6153" max="6153" width="13.75" style="5" customWidth="1"/>
    <col min="6154" max="6154" width="0.5" style="5" customWidth="1"/>
    <col min="6155" max="6400" width="6.5" style="5"/>
    <col min="6401" max="6401" width="2.125" style="5" customWidth="1"/>
    <col min="6402" max="6402" width="38.875" style="5" customWidth="1"/>
    <col min="6403" max="6403" width="1" style="5" customWidth="1"/>
    <col min="6404" max="6404" width="8.125" style="5" customWidth="1"/>
    <col min="6405" max="6405" width="1" style="5" customWidth="1"/>
    <col min="6406" max="6406" width="13.75" style="5" customWidth="1"/>
    <col min="6407" max="6407" width="0.5" style="5" customWidth="1"/>
    <col min="6408" max="6408" width="1.375" style="5" customWidth="1"/>
    <col min="6409" max="6409" width="13.75" style="5" customWidth="1"/>
    <col min="6410" max="6410" width="0.5" style="5" customWidth="1"/>
    <col min="6411" max="6656" width="6.5" style="5"/>
    <col min="6657" max="6657" width="2.125" style="5" customWidth="1"/>
    <col min="6658" max="6658" width="38.875" style="5" customWidth="1"/>
    <col min="6659" max="6659" width="1" style="5" customWidth="1"/>
    <col min="6660" max="6660" width="8.125" style="5" customWidth="1"/>
    <col min="6661" max="6661" width="1" style="5" customWidth="1"/>
    <col min="6662" max="6662" width="13.75" style="5" customWidth="1"/>
    <col min="6663" max="6663" width="0.5" style="5" customWidth="1"/>
    <col min="6664" max="6664" width="1.375" style="5" customWidth="1"/>
    <col min="6665" max="6665" width="13.75" style="5" customWidth="1"/>
    <col min="6666" max="6666" width="0.5" style="5" customWidth="1"/>
    <col min="6667" max="6912" width="6.5" style="5"/>
    <col min="6913" max="6913" width="2.125" style="5" customWidth="1"/>
    <col min="6914" max="6914" width="38.875" style="5" customWidth="1"/>
    <col min="6915" max="6915" width="1" style="5" customWidth="1"/>
    <col min="6916" max="6916" width="8.125" style="5" customWidth="1"/>
    <col min="6917" max="6917" width="1" style="5" customWidth="1"/>
    <col min="6918" max="6918" width="13.75" style="5" customWidth="1"/>
    <col min="6919" max="6919" width="0.5" style="5" customWidth="1"/>
    <col min="6920" max="6920" width="1.375" style="5" customWidth="1"/>
    <col min="6921" max="6921" width="13.75" style="5" customWidth="1"/>
    <col min="6922" max="6922" width="0.5" style="5" customWidth="1"/>
    <col min="6923" max="7168" width="6.5" style="5"/>
    <col min="7169" max="7169" width="2.125" style="5" customWidth="1"/>
    <col min="7170" max="7170" width="38.875" style="5" customWidth="1"/>
    <col min="7171" max="7171" width="1" style="5" customWidth="1"/>
    <col min="7172" max="7172" width="8.125" style="5" customWidth="1"/>
    <col min="7173" max="7173" width="1" style="5" customWidth="1"/>
    <col min="7174" max="7174" width="13.75" style="5" customWidth="1"/>
    <col min="7175" max="7175" width="0.5" style="5" customWidth="1"/>
    <col min="7176" max="7176" width="1.375" style="5" customWidth="1"/>
    <col min="7177" max="7177" width="13.75" style="5" customWidth="1"/>
    <col min="7178" max="7178" width="0.5" style="5" customWidth="1"/>
    <col min="7179" max="7424" width="6.5" style="5"/>
    <col min="7425" max="7425" width="2.125" style="5" customWidth="1"/>
    <col min="7426" max="7426" width="38.875" style="5" customWidth="1"/>
    <col min="7427" max="7427" width="1" style="5" customWidth="1"/>
    <col min="7428" max="7428" width="8.125" style="5" customWidth="1"/>
    <col min="7429" max="7429" width="1" style="5" customWidth="1"/>
    <col min="7430" max="7430" width="13.75" style="5" customWidth="1"/>
    <col min="7431" max="7431" width="0.5" style="5" customWidth="1"/>
    <col min="7432" max="7432" width="1.375" style="5" customWidth="1"/>
    <col min="7433" max="7433" width="13.75" style="5" customWidth="1"/>
    <col min="7434" max="7434" width="0.5" style="5" customWidth="1"/>
    <col min="7435" max="7680" width="6.5" style="5"/>
    <col min="7681" max="7681" width="2.125" style="5" customWidth="1"/>
    <col min="7682" max="7682" width="38.875" style="5" customWidth="1"/>
    <col min="7683" max="7683" width="1" style="5" customWidth="1"/>
    <col min="7684" max="7684" width="8.125" style="5" customWidth="1"/>
    <col min="7685" max="7685" width="1" style="5" customWidth="1"/>
    <col min="7686" max="7686" width="13.75" style="5" customWidth="1"/>
    <col min="7687" max="7687" width="0.5" style="5" customWidth="1"/>
    <col min="7688" max="7688" width="1.375" style="5" customWidth="1"/>
    <col min="7689" max="7689" width="13.75" style="5" customWidth="1"/>
    <col min="7690" max="7690" width="0.5" style="5" customWidth="1"/>
    <col min="7691" max="7936" width="6.5" style="5"/>
    <col min="7937" max="7937" width="2.125" style="5" customWidth="1"/>
    <col min="7938" max="7938" width="38.875" style="5" customWidth="1"/>
    <col min="7939" max="7939" width="1" style="5" customWidth="1"/>
    <col min="7940" max="7940" width="8.125" style="5" customWidth="1"/>
    <col min="7941" max="7941" width="1" style="5" customWidth="1"/>
    <col min="7942" max="7942" width="13.75" style="5" customWidth="1"/>
    <col min="7943" max="7943" width="0.5" style="5" customWidth="1"/>
    <col min="7944" max="7944" width="1.375" style="5" customWidth="1"/>
    <col min="7945" max="7945" width="13.75" style="5" customWidth="1"/>
    <col min="7946" max="7946" width="0.5" style="5" customWidth="1"/>
    <col min="7947" max="8192" width="6.5" style="5"/>
    <col min="8193" max="8193" width="2.125" style="5" customWidth="1"/>
    <col min="8194" max="8194" width="38.875" style="5" customWidth="1"/>
    <col min="8195" max="8195" width="1" style="5" customWidth="1"/>
    <col min="8196" max="8196" width="8.125" style="5" customWidth="1"/>
    <col min="8197" max="8197" width="1" style="5" customWidth="1"/>
    <col min="8198" max="8198" width="13.75" style="5" customWidth="1"/>
    <col min="8199" max="8199" width="0.5" style="5" customWidth="1"/>
    <col min="8200" max="8200" width="1.375" style="5" customWidth="1"/>
    <col min="8201" max="8201" width="13.75" style="5" customWidth="1"/>
    <col min="8202" max="8202" width="0.5" style="5" customWidth="1"/>
    <col min="8203" max="8448" width="6.5" style="5"/>
    <col min="8449" max="8449" width="2.125" style="5" customWidth="1"/>
    <col min="8450" max="8450" width="38.875" style="5" customWidth="1"/>
    <col min="8451" max="8451" width="1" style="5" customWidth="1"/>
    <col min="8452" max="8452" width="8.125" style="5" customWidth="1"/>
    <col min="8453" max="8453" width="1" style="5" customWidth="1"/>
    <col min="8454" max="8454" width="13.75" style="5" customWidth="1"/>
    <col min="8455" max="8455" width="0.5" style="5" customWidth="1"/>
    <col min="8456" max="8456" width="1.375" style="5" customWidth="1"/>
    <col min="8457" max="8457" width="13.75" style="5" customWidth="1"/>
    <col min="8458" max="8458" width="0.5" style="5" customWidth="1"/>
    <col min="8459" max="8704" width="6.5" style="5"/>
    <col min="8705" max="8705" width="2.125" style="5" customWidth="1"/>
    <col min="8706" max="8706" width="38.875" style="5" customWidth="1"/>
    <col min="8707" max="8707" width="1" style="5" customWidth="1"/>
    <col min="8708" max="8708" width="8.125" style="5" customWidth="1"/>
    <col min="8709" max="8709" width="1" style="5" customWidth="1"/>
    <col min="8710" max="8710" width="13.75" style="5" customWidth="1"/>
    <col min="8711" max="8711" width="0.5" style="5" customWidth="1"/>
    <col min="8712" max="8712" width="1.375" style="5" customWidth="1"/>
    <col min="8713" max="8713" width="13.75" style="5" customWidth="1"/>
    <col min="8714" max="8714" width="0.5" style="5" customWidth="1"/>
    <col min="8715" max="8960" width="6.5" style="5"/>
    <col min="8961" max="8961" width="2.125" style="5" customWidth="1"/>
    <col min="8962" max="8962" width="38.875" style="5" customWidth="1"/>
    <col min="8963" max="8963" width="1" style="5" customWidth="1"/>
    <col min="8964" max="8964" width="8.125" style="5" customWidth="1"/>
    <col min="8965" max="8965" width="1" style="5" customWidth="1"/>
    <col min="8966" max="8966" width="13.75" style="5" customWidth="1"/>
    <col min="8967" max="8967" width="0.5" style="5" customWidth="1"/>
    <col min="8968" max="8968" width="1.375" style="5" customWidth="1"/>
    <col min="8969" max="8969" width="13.75" style="5" customWidth="1"/>
    <col min="8970" max="8970" width="0.5" style="5" customWidth="1"/>
    <col min="8971" max="9216" width="6.5" style="5"/>
    <col min="9217" max="9217" width="2.125" style="5" customWidth="1"/>
    <col min="9218" max="9218" width="38.875" style="5" customWidth="1"/>
    <col min="9219" max="9219" width="1" style="5" customWidth="1"/>
    <col min="9220" max="9220" width="8.125" style="5" customWidth="1"/>
    <col min="9221" max="9221" width="1" style="5" customWidth="1"/>
    <col min="9222" max="9222" width="13.75" style="5" customWidth="1"/>
    <col min="9223" max="9223" width="0.5" style="5" customWidth="1"/>
    <col min="9224" max="9224" width="1.375" style="5" customWidth="1"/>
    <col min="9225" max="9225" width="13.75" style="5" customWidth="1"/>
    <col min="9226" max="9226" width="0.5" style="5" customWidth="1"/>
    <col min="9227" max="9472" width="6.5" style="5"/>
    <col min="9473" max="9473" width="2.125" style="5" customWidth="1"/>
    <col min="9474" max="9474" width="38.875" style="5" customWidth="1"/>
    <col min="9475" max="9475" width="1" style="5" customWidth="1"/>
    <col min="9476" max="9476" width="8.125" style="5" customWidth="1"/>
    <col min="9477" max="9477" width="1" style="5" customWidth="1"/>
    <col min="9478" max="9478" width="13.75" style="5" customWidth="1"/>
    <col min="9479" max="9479" width="0.5" style="5" customWidth="1"/>
    <col min="9480" max="9480" width="1.375" style="5" customWidth="1"/>
    <col min="9481" max="9481" width="13.75" style="5" customWidth="1"/>
    <col min="9482" max="9482" width="0.5" style="5" customWidth="1"/>
    <col min="9483" max="9728" width="6.5" style="5"/>
    <col min="9729" max="9729" width="2.125" style="5" customWidth="1"/>
    <col min="9730" max="9730" width="38.875" style="5" customWidth="1"/>
    <col min="9731" max="9731" width="1" style="5" customWidth="1"/>
    <col min="9732" max="9732" width="8.125" style="5" customWidth="1"/>
    <col min="9733" max="9733" width="1" style="5" customWidth="1"/>
    <col min="9734" max="9734" width="13.75" style="5" customWidth="1"/>
    <col min="9735" max="9735" width="0.5" style="5" customWidth="1"/>
    <col min="9736" max="9736" width="1.375" style="5" customWidth="1"/>
    <col min="9737" max="9737" width="13.75" style="5" customWidth="1"/>
    <col min="9738" max="9738" width="0.5" style="5" customWidth="1"/>
    <col min="9739" max="9984" width="6.5" style="5"/>
    <col min="9985" max="9985" width="2.125" style="5" customWidth="1"/>
    <col min="9986" max="9986" width="38.875" style="5" customWidth="1"/>
    <col min="9987" max="9987" width="1" style="5" customWidth="1"/>
    <col min="9988" max="9988" width="8.125" style="5" customWidth="1"/>
    <col min="9989" max="9989" width="1" style="5" customWidth="1"/>
    <col min="9990" max="9990" width="13.75" style="5" customWidth="1"/>
    <col min="9991" max="9991" width="0.5" style="5" customWidth="1"/>
    <col min="9992" max="9992" width="1.375" style="5" customWidth="1"/>
    <col min="9993" max="9993" width="13.75" style="5" customWidth="1"/>
    <col min="9994" max="9994" width="0.5" style="5" customWidth="1"/>
    <col min="9995" max="10240" width="6.5" style="5"/>
    <col min="10241" max="10241" width="2.125" style="5" customWidth="1"/>
    <col min="10242" max="10242" width="38.875" style="5" customWidth="1"/>
    <col min="10243" max="10243" width="1" style="5" customWidth="1"/>
    <col min="10244" max="10244" width="8.125" style="5" customWidth="1"/>
    <col min="10245" max="10245" width="1" style="5" customWidth="1"/>
    <col min="10246" max="10246" width="13.75" style="5" customWidth="1"/>
    <col min="10247" max="10247" width="0.5" style="5" customWidth="1"/>
    <col min="10248" max="10248" width="1.375" style="5" customWidth="1"/>
    <col min="10249" max="10249" width="13.75" style="5" customWidth="1"/>
    <col min="10250" max="10250" width="0.5" style="5" customWidth="1"/>
    <col min="10251" max="10496" width="6.5" style="5"/>
    <col min="10497" max="10497" width="2.125" style="5" customWidth="1"/>
    <col min="10498" max="10498" width="38.875" style="5" customWidth="1"/>
    <col min="10499" max="10499" width="1" style="5" customWidth="1"/>
    <col min="10500" max="10500" width="8.125" style="5" customWidth="1"/>
    <col min="10501" max="10501" width="1" style="5" customWidth="1"/>
    <col min="10502" max="10502" width="13.75" style="5" customWidth="1"/>
    <col min="10503" max="10503" width="0.5" style="5" customWidth="1"/>
    <col min="10504" max="10504" width="1.375" style="5" customWidth="1"/>
    <col min="10505" max="10505" width="13.75" style="5" customWidth="1"/>
    <col min="10506" max="10506" width="0.5" style="5" customWidth="1"/>
    <col min="10507" max="10752" width="6.5" style="5"/>
    <col min="10753" max="10753" width="2.125" style="5" customWidth="1"/>
    <col min="10754" max="10754" width="38.875" style="5" customWidth="1"/>
    <col min="10755" max="10755" width="1" style="5" customWidth="1"/>
    <col min="10756" max="10756" width="8.125" style="5" customWidth="1"/>
    <col min="10757" max="10757" width="1" style="5" customWidth="1"/>
    <col min="10758" max="10758" width="13.75" style="5" customWidth="1"/>
    <col min="10759" max="10759" width="0.5" style="5" customWidth="1"/>
    <col min="10760" max="10760" width="1.375" style="5" customWidth="1"/>
    <col min="10761" max="10761" width="13.75" style="5" customWidth="1"/>
    <col min="10762" max="10762" width="0.5" style="5" customWidth="1"/>
    <col min="10763" max="11008" width="6.5" style="5"/>
    <col min="11009" max="11009" width="2.125" style="5" customWidth="1"/>
    <col min="11010" max="11010" width="38.875" style="5" customWidth="1"/>
    <col min="11011" max="11011" width="1" style="5" customWidth="1"/>
    <col min="11012" max="11012" width="8.125" style="5" customWidth="1"/>
    <col min="11013" max="11013" width="1" style="5" customWidth="1"/>
    <col min="11014" max="11014" width="13.75" style="5" customWidth="1"/>
    <col min="11015" max="11015" width="0.5" style="5" customWidth="1"/>
    <col min="11016" max="11016" width="1.375" style="5" customWidth="1"/>
    <col min="11017" max="11017" width="13.75" style="5" customWidth="1"/>
    <col min="11018" max="11018" width="0.5" style="5" customWidth="1"/>
    <col min="11019" max="11264" width="6.5" style="5"/>
    <col min="11265" max="11265" width="2.125" style="5" customWidth="1"/>
    <col min="11266" max="11266" width="38.875" style="5" customWidth="1"/>
    <col min="11267" max="11267" width="1" style="5" customWidth="1"/>
    <col min="11268" max="11268" width="8.125" style="5" customWidth="1"/>
    <col min="11269" max="11269" width="1" style="5" customWidth="1"/>
    <col min="11270" max="11270" width="13.75" style="5" customWidth="1"/>
    <col min="11271" max="11271" width="0.5" style="5" customWidth="1"/>
    <col min="11272" max="11272" width="1.375" style="5" customWidth="1"/>
    <col min="11273" max="11273" width="13.75" style="5" customWidth="1"/>
    <col min="11274" max="11274" width="0.5" style="5" customWidth="1"/>
    <col min="11275" max="11520" width="6.5" style="5"/>
    <col min="11521" max="11521" width="2.125" style="5" customWidth="1"/>
    <col min="11522" max="11522" width="38.875" style="5" customWidth="1"/>
    <col min="11523" max="11523" width="1" style="5" customWidth="1"/>
    <col min="11524" max="11524" width="8.125" style="5" customWidth="1"/>
    <col min="11525" max="11525" width="1" style="5" customWidth="1"/>
    <col min="11526" max="11526" width="13.75" style="5" customWidth="1"/>
    <col min="11527" max="11527" width="0.5" style="5" customWidth="1"/>
    <col min="11528" max="11528" width="1.375" style="5" customWidth="1"/>
    <col min="11529" max="11529" width="13.75" style="5" customWidth="1"/>
    <col min="11530" max="11530" width="0.5" style="5" customWidth="1"/>
    <col min="11531" max="11776" width="6.5" style="5"/>
    <col min="11777" max="11777" width="2.125" style="5" customWidth="1"/>
    <col min="11778" max="11778" width="38.875" style="5" customWidth="1"/>
    <col min="11779" max="11779" width="1" style="5" customWidth="1"/>
    <col min="11780" max="11780" width="8.125" style="5" customWidth="1"/>
    <col min="11781" max="11781" width="1" style="5" customWidth="1"/>
    <col min="11782" max="11782" width="13.75" style="5" customWidth="1"/>
    <col min="11783" max="11783" width="0.5" style="5" customWidth="1"/>
    <col min="11784" max="11784" width="1.375" style="5" customWidth="1"/>
    <col min="11785" max="11785" width="13.75" style="5" customWidth="1"/>
    <col min="11786" max="11786" width="0.5" style="5" customWidth="1"/>
    <col min="11787" max="12032" width="6.5" style="5"/>
    <col min="12033" max="12033" width="2.125" style="5" customWidth="1"/>
    <col min="12034" max="12034" width="38.875" style="5" customWidth="1"/>
    <col min="12035" max="12035" width="1" style="5" customWidth="1"/>
    <col min="12036" max="12036" width="8.125" style="5" customWidth="1"/>
    <col min="12037" max="12037" width="1" style="5" customWidth="1"/>
    <col min="12038" max="12038" width="13.75" style="5" customWidth="1"/>
    <col min="12039" max="12039" width="0.5" style="5" customWidth="1"/>
    <col min="12040" max="12040" width="1.375" style="5" customWidth="1"/>
    <col min="12041" max="12041" width="13.75" style="5" customWidth="1"/>
    <col min="12042" max="12042" width="0.5" style="5" customWidth="1"/>
    <col min="12043" max="12288" width="6.5" style="5"/>
    <col min="12289" max="12289" width="2.125" style="5" customWidth="1"/>
    <col min="12290" max="12290" width="38.875" style="5" customWidth="1"/>
    <col min="12291" max="12291" width="1" style="5" customWidth="1"/>
    <col min="12292" max="12292" width="8.125" style="5" customWidth="1"/>
    <col min="12293" max="12293" width="1" style="5" customWidth="1"/>
    <col min="12294" max="12294" width="13.75" style="5" customWidth="1"/>
    <col min="12295" max="12295" width="0.5" style="5" customWidth="1"/>
    <col min="12296" max="12296" width="1.375" style="5" customWidth="1"/>
    <col min="12297" max="12297" width="13.75" style="5" customWidth="1"/>
    <col min="12298" max="12298" width="0.5" style="5" customWidth="1"/>
    <col min="12299" max="12544" width="6.5" style="5"/>
    <col min="12545" max="12545" width="2.125" style="5" customWidth="1"/>
    <col min="12546" max="12546" width="38.875" style="5" customWidth="1"/>
    <col min="12547" max="12547" width="1" style="5" customWidth="1"/>
    <col min="12548" max="12548" width="8.125" style="5" customWidth="1"/>
    <col min="12549" max="12549" width="1" style="5" customWidth="1"/>
    <col min="12550" max="12550" width="13.75" style="5" customWidth="1"/>
    <col min="12551" max="12551" width="0.5" style="5" customWidth="1"/>
    <col min="12552" max="12552" width="1.375" style="5" customWidth="1"/>
    <col min="12553" max="12553" width="13.75" style="5" customWidth="1"/>
    <col min="12554" max="12554" width="0.5" style="5" customWidth="1"/>
    <col min="12555" max="12800" width="6.5" style="5"/>
    <col min="12801" max="12801" width="2.125" style="5" customWidth="1"/>
    <col min="12802" max="12802" width="38.875" style="5" customWidth="1"/>
    <col min="12803" max="12803" width="1" style="5" customWidth="1"/>
    <col min="12804" max="12804" width="8.125" style="5" customWidth="1"/>
    <col min="12805" max="12805" width="1" style="5" customWidth="1"/>
    <col min="12806" max="12806" width="13.75" style="5" customWidth="1"/>
    <col min="12807" max="12807" width="0.5" style="5" customWidth="1"/>
    <col min="12808" max="12808" width="1.375" style="5" customWidth="1"/>
    <col min="12809" max="12809" width="13.75" style="5" customWidth="1"/>
    <col min="12810" max="12810" width="0.5" style="5" customWidth="1"/>
    <col min="12811" max="13056" width="6.5" style="5"/>
    <col min="13057" max="13057" width="2.125" style="5" customWidth="1"/>
    <col min="13058" max="13058" width="38.875" style="5" customWidth="1"/>
    <col min="13059" max="13059" width="1" style="5" customWidth="1"/>
    <col min="13060" max="13060" width="8.125" style="5" customWidth="1"/>
    <col min="13061" max="13061" width="1" style="5" customWidth="1"/>
    <col min="13062" max="13062" width="13.75" style="5" customWidth="1"/>
    <col min="13063" max="13063" width="0.5" style="5" customWidth="1"/>
    <col min="13064" max="13064" width="1.375" style="5" customWidth="1"/>
    <col min="13065" max="13065" width="13.75" style="5" customWidth="1"/>
    <col min="13066" max="13066" width="0.5" style="5" customWidth="1"/>
    <col min="13067" max="13312" width="6.5" style="5"/>
    <col min="13313" max="13313" width="2.125" style="5" customWidth="1"/>
    <col min="13314" max="13314" width="38.875" style="5" customWidth="1"/>
    <col min="13315" max="13315" width="1" style="5" customWidth="1"/>
    <col min="13316" max="13316" width="8.125" style="5" customWidth="1"/>
    <col min="13317" max="13317" width="1" style="5" customWidth="1"/>
    <col min="13318" max="13318" width="13.75" style="5" customWidth="1"/>
    <col min="13319" max="13319" width="0.5" style="5" customWidth="1"/>
    <col min="13320" max="13320" width="1.375" style="5" customWidth="1"/>
    <col min="13321" max="13321" width="13.75" style="5" customWidth="1"/>
    <col min="13322" max="13322" width="0.5" style="5" customWidth="1"/>
    <col min="13323" max="13568" width="6.5" style="5"/>
    <col min="13569" max="13569" width="2.125" style="5" customWidth="1"/>
    <col min="13570" max="13570" width="38.875" style="5" customWidth="1"/>
    <col min="13571" max="13571" width="1" style="5" customWidth="1"/>
    <col min="13572" max="13572" width="8.125" style="5" customWidth="1"/>
    <col min="13573" max="13573" width="1" style="5" customWidth="1"/>
    <col min="13574" max="13574" width="13.75" style="5" customWidth="1"/>
    <col min="13575" max="13575" width="0.5" style="5" customWidth="1"/>
    <col min="13576" max="13576" width="1.375" style="5" customWidth="1"/>
    <col min="13577" max="13577" width="13.75" style="5" customWidth="1"/>
    <col min="13578" max="13578" width="0.5" style="5" customWidth="1"/>
    <col min="13579" max="13824" width="6.5" style="5"/>
    <col min="13825" max="13825" width="2.125" style="5" customWidth="1"/>
    <col min="13826" max="13826" width="38.875" style="5" customWidth="1"/>
    <col min="13827" max="13827" width="1" style="5" customWidth="1"/>
    <col min="13828" max="13828" width="8.125" style="5" customWidth="1"/>
    <col min="13829" max="13829" width="1" style="5" customWidth="1"/>
    <col min="13830" max="13830" width="13.75" style="5" customWidth="1"/>
    <col min="13831" max="13831" width="0.5" style="5" customWidth="1"/>
    <col min="13832" max="13832" width="1.375" style="5" customWidth="1"/>
    <col min="13833" max="13833" width="13.75" style="5" customWidth="1"/>
    <col min="13834" max="13834" width="0.5" style="5" customWidth="1"/>
    <col min="13835" max="14080" width="6.5" style="5"/>
    <col min="14081" max="14081" width="2.125" style="5" customWidth="1"/>
    <col min="14082" max="14082" width="38.875" style="5" customWidth="1"/>
    <col min="14083" max="14083" width="1" style="5" customWidth="1"/>
    <col min="14084" max="14084" width="8.125" style="5" customWidth="1"/>
    <col min="14085" max="14085" width="1" style="5" customWidth="1"/>
    <col min="14086" max="14086" width="13.75" style="5" customWidth="1"/>
    <col min="14087" max="14087" width="0.5" style="5" customWidth="1"/>
    <col min="14088" max="14088" width="1.375" style="5" customWidth="1"/>
    <col min="14089" max="14089" width="13.75" style="5" customWidth="1"/>
    <col min="14090" max="14090" width="0.5" style="5" customWidth="1"/>
    <col min="14091" max="14336" width="6.5" style="5"/>
    <col min="14337" max="14337" width="2.125" style="5" customWidth="1"/>
    <col min="14338" max="14338" width="38.875" style="5" customWidth="1"/>
    <col min="14339" max="14339" width="1" style="5" customWidth="1"/>
    <col min="14340" max="14340" width="8.125" style="5" customWidth="1"/>
    <col min="14341" max="14341" width="1" style="5" customWidth="1"/>
    <col min="14342" max="14342" width="13.75" style="5" customWidth="1"/>
    <col min="14343" max="14343" width="0.5" style="5" customWidth="1"/>
    <col min="14344" max="14344" width="1.375" style="5" customWidth="1"/>
    <col min="14345" max="14345" width="13.75" style="5" customWidth="1"/>
    <col min="14346" max="14346" width="0.5" style="5" customWidth="1"/>
    <col min="14347" max="14592" width="6.5" style="5"/>
    <col min="14593" max="14593" width="2.125" style="5" customWidth="1"/>
    <col min="14594" max="14594" width="38.875" style="5" customWidth="1"/>
    <col min="14595" max="14595" width="1" style="5" customWidth="1"/>
    <col min="14596" max="14596" width="8.125" style="5" customWidth="1"/>
    <col min="14597" max="14597" width="1" style="5" customWidth="1"/>
    <col min="14598" max="14598" width="13.75" style="5" customWidth="1"/>
    <col min="14599" max="14599" width="0.5" style="5" customWidth="1"/>
    <col min="14600" max="14600" width="1.375" style="5" customWidth="1"/>
    <col min="14601" max="14601" width="13.75" style="5" customWidth="1"/>
    <col min="14602" max="14602" width="0.5" style="5" customWidth="1"/>
    <col min="14603" max="14848" width="6.5" style="5"/>
    <col min="14849" max="14849" width="2.125" style="5" customWidth="1"/>
    <col min="14850" max="14850" width="38.875" style="5" customWidth="1"/>
    <col min="14851" max="14851" width="1" style="5" customWidth="1"/>
    <col min="14852" max="14852" width="8.125" style="5" customWidth="1"/>
    <col min="14853" max="14853" width="1" style="5" customWidth="1"/>
    <col min="14854" max="14854" width="13.75" style="5" customWidth="1"/>
    <col min="14855" max="14855" width="0.5" style="5" customWidth="1"/>
    <col min="14856" max="14856" width="1.375" style="5" customWidth="1"/>
    <col min="14857" max="14857" width="13.75" style="5" customWidth="1"/>
    <col min="14858" max="14858" width="0.5" style="5" customWidth="1"/>
    <col min="14859" max="15104" width="6.5" style="5"/>
    <col min="15105" max="15105" width="2.125" style="5" customWidth="1"/>
    <col min="15106" max="15106" width="38.875" style="5" customWidth="1"/>
    <col min="15107" max="15107" width="1" style="5" customWidth="1"/>
    <col min="15108" max="15108" width="8.125" style="5" customWidth="1"/>
    <col min="15109" max="15109" width="1" style="5" customWidth="1"/>
    <col min="15110" max="15110" width="13.75" style="5" customWidth="1"/>
    <col min="15111" max="15111" width="0.5" style="5" customWidth="1"/>
    <col min="15112" max="15112" width="1.375" style="5" customWidth="1"/>
    <col min="15113" max="15113" width="13.75" style="5" customWidth="1"/>
    <col min="15114" max="15114" width="0.5" style="5" customWidth="1"/>
    <col min="15115" max="15360" width="6.5" style="5"/>
    <col min="15361" max="15361" width="2.125" style="5" customWidth="1"/>
    <col min="15362" max="15362" width="38.875" style="5" customWidth="1"/>
    <col min="15363" max="15363" width="1" style="5" customWidth="1"/>
    <col min="15364" max="15364" width="8.125" style="5" customWidth="1"/>
    <col min="15365" max="15365" width="1" style="5" customWidth="1"/>
    <col min="15366" max="15366" width="13.75" style="5" customWidth="1"/>
    <col min="15367" max="15367" width="0.5" style="5" customWidth="1"/>
    <col min="15368" max="15368" width="1.375" style="5" customWidth="1"/>
    <col min="15369" max="15369" width="13.75" style="5" customWidth="1"/>
    <col min="15370" max="15370" width="0.5" style="5" customWidth="1"/>
    <col min="15371" max="15616" width="6.5" style="5"/>
    <col min="15617" max="15617" width="2.125" style="5" customWidth="1"/>
    <col min="15618" max="15618" width="38.875" style="5" customWidth="1"/>
    <col min="15619" max="15619" width="1" style="5" customWidth="1"/>
    <col min="15620" max="15620" width="8.125" style="5" customWidth="1"/>
    <col min="15621" max="15621" width="1" style="5" customWidth="1"/>
    <col min="15622" max="15622" width="13.75" style="5" customWidth="1"/>
    <col min="15623" max="15623" width="0.5" style="5" customWidth="1"/>
    <col min="15624" max="15624" width="1.375" style="5" customWidth="1"/>
    <col min="15625" max="15625" width="13.75" style="5" customWidth="1"/>
    <col min="15626" max="15626" width="0.5" style="5" customWidth="1"/>
    <col min="15627" max="15872" width="6.5" style="5"/>
    <col min="15873" max="15873" width="2.125" style="5" customWidth="1"/>
    <col min="15874" max="15874" width="38.875" style="5" customWidth="1"/>
    <col min="15875" max="15875" width="1" style="5" customWidth="1"/>
    <col min="15876" max="15876" width="8.125" style="5" customWidth="1"/>
    <col min="15877" max="15877" width="1" style="5" customWidth="1"/>
    <col min="15878" max="15878" width="13.75" style="5" customWidth="1"/>
    <col min="15879" max="15879" width="0.5" style="5" customWidth="1"/>
    <col min="15880" max="15880" width="1.375" style="5" customWidth="1"/>
    <col min="15881" max="15881" width="13.75" style="5" customWidth="1"/>
    <col min="15882" max="15882" width="0.5" style="5" customWidth="1"/>
    <col min="15883" max="16128" width="6.5" style="5"/>
    <col min="16129" max="16129" width="2.125" style="5" customWidth="1"/>
    <col min="16130" max="16130" width="38.875" style="5" customWidth="1"/>
    <col min="16131" max="16131" width="1" style="5" customWidth="1"/>
    <col min="16132" max="16132" width="8.125" style="5" customWidth="1"/>
    <col min="16133" max="16133" width="1" style="5" customWidth="1"/>
    <col min="16134" max="16134" width="13.75" style="5" customWidth="1"/>
    <col min="16135" max="16135" width="0.5" style="5" customWidth="1"/>
    <col min="16136" max="16136" width="1.375" style="5" customWidth="1"/>
    <col min="16137" max="16137" width="13.75" style="5" customWidth="1"/>
    <col min="16138" max="16138" width="0.5" style="5" customWidth="1"/>
    <col min="16139" max="16384" width="6.5" style="5"/>
  </cols>
  <sheetData>
    <row r="1" spans="1:10" ht="27" customHeight="1">
      <c r="A1" s="78" t="s">
        <v>19</v>
      </c>
      <c r="B1" s="1"/>
      <c r="C1" s="2"/>
      <c r="D1" s="3"/>
      <c r="E1" s="3"/>
      <c r="F1" s="4"/>
      <c r="G1" s="2"/>
      <c r="H1" s="2"/>
      <c r="I1" s="2"/>
      <c r="J1" s="2"/>
    </row>
    <row r="2" spans="1:10" ht="24" customHeight="1">
      <c r="A2" s="6"/>
      <c r="B2" s="1"/>
      <c r="C2" s="2"/>
      <c r="D2" s="3"/>
      <c r="E2" s="3"/>
      <c r="F2" s="4"/>
      <c r="G2" s="2"/>
      <c r="H2" s="2"/>
      <c r="I2" s="2"/>
      <c r="J2" s="2"/>
    </row>
    <row r="3" spans="1:10" s="7" customFormat="1" ht="22.5" customHeight="1">
      <c r="A3" s="80" t="s">
        <v>24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ht="15">
      <c r="A4" s="8"/>
      <c r="B4" s="8"/>
      <c r="C4" s="8"/>
      <c r="D4" s="8"/>
      <c r="E4" s="8"/>
      <c r="F4" s="9"/>
      <c r="G4" s="10"/>
      <c r="H4" s="10"/>
      <c r="I4" s="11"/>
      <c r="J4" s="8"/>
    </row>
    <row r="5" spans="1:10" s="13" customFormat="1" ht="15.75">
      <c r="A5" s="8"/>
      <c r="B5" s="8"/>
      <c r="C5" s="8"/>
      <c r="D5" s="12"/>
      <c r="E5" s="8"/>
      <c r="F5" s="9" t="s">
        <v>3</v>
      </c>
      <c r="G5" s="8"/>
      <c r="H5" s="8"/>
      <c r="I5" s="11" t="s">
        <v>4</v>
      </c>
      <c r="J5" s="8"/>
    </row>
    <row r="6" spans="1:10" s="13" customFormat="1" ht="15.75">
      <c r="A6" s="8"/>
      <c r="B6" s="8"/>
      <c r="C6" s="8"/>
      <c r="D6" s="14"/>
      <c r="E6" s="15" t="s">
        <v>0</v>
      </c>
      <c r="F6" s="9" t="s">
        <v>5</v>
      </c>
      <c r="G6" s="8"/>
      <c r="H6" s="8"/>
      <c r="I6" s="11" t="s">
        <v>6</v>
      </c>
      <c r="J6" s="8"/>
    </row>
    <row r="7" spans="1:10" s="13" customFormat="1" ht="6.75" customHeight="1">
      <c r="A7" s="8"/>
      <c r="B7" s="8"/>
      <c r="C7" s="8"/>
      <c r="D7" s="14"/>
      <c r="E7" s="15"/>
      <c r="F7" s="9"/>
      <c r="G7" s="8"/>
      <c r="H7" s="8"/>
      <c r="I7" s="11"/>
      <c r="J7" s="8"/>
    </row>
    <row r="8" spans="1:10" s="19" customFormat="1" ht="20.100000000000001" customHeight="1">
      <c r="A8" s="79" t="s">
        <v>23</v>
      </c>
      <c r="B8" s="16"/>
      <c r="C8" s="16"/>
      <c r="D8" s="16"/>
      <c r="E8" s="17"/>
      <c r="F8" s="18"/>
      <c r="G8" s="16"/>
      <c r="H8" s="16"/>
      <c r="I8" s="16"/>
      <c r="J8" s="16"/>
    </row>
    <row r="9" spans="1:10" s="19" customFormat="1" ht="20.100000000000001" customHeight="1">
      <c r="A9" s="16"/>
      <c r="B9" s="20" t="s">
        <v>7</v>
      </c>
      <c r="C9" s="16"/>
      <c r="D9" s="21"/>
      <c r="E9" s="22"/>
      <c r="F9" s="23">
        <v>766985154</v>
      </c>
      <c r="G9" s="24"/>
      <c r="H9" s="16"/>
      <c r="I9" s="25">
        <v>746018772</v>
      </c>
      <c r="J9" s="26"/>
    </row>
    <row r="10" spans="1:10" s="19" customFormat="1" ht="20.100000000000001" customHeight="1">
      <c r="A10" s="18"/>
      <c r="B10" s="20" t="s">
        <v>8</v>
      </c>
      <c r="C10" s="16"/>
      <c r="D10" s="21"/>
      <c r="E10" s="17"/>
      <c r="F10" s="27">
        <v>435603</v>
      </c>
      <c r="G10" s="28"/>
      <c r="H10" s="16"/>
      <c r="I10" s="29">
        <v>379494</v>
      </c>
      <c r="J10" s="30"/>
    </row>
    <row r="11" spans="1:10" s="19" customFormat="1" ht="20.100000000000001" customHeight="1">
      <c r="A11" s="16"/>
      <c r="B11" s="20" t="s">
        <v>9</v>
      </c>
      <c r="C11" s="16"/>
      <c r="D11" s="21"/>
      <c r="E11" s="17"/>
      <c r="F11" s="27">
        <v>3615364</v>
      </c>
      <c r="G11" s="28"/>
      <c r="H11" s="16"/>
      <c r="I11" s="29">
        <v>3303765</v>
      </c>
      <c r="J11" s="30"/>
    </row>
    <row r="12" spans="1:10" s="19" customFormat="1" ht="20.100000000000001" customHeight="1">
      <c r="A12" s="16"/>
      <c r="B12" s="20" t="s">
        <v>10</v>
      </c>
      <c r="C12" s="16"/>
      <c r="D12" s="21"/>
      <c r="E12" s="17"/>
      <c r="F12" s="31">
        <v>2674114</v>
      </c>
      <c r="G12" s="32"/>
      <c r="H12" s="16"/>
      <c r="I12" s="33">
        <v>2519239</v>
      </c>
      <c r="J12" s="34"/>
    </row>
    <row r="13" spans="1:10" s="19" customFormat="1" ht="20.100000000000001" customHeight="1">
      <c r="A13" s="16"/>
      <c r="B13" s="16"/>
      <c r="C13" s="16"/>
      <c r="D13" s="21"/>
      <c r="E13" s="17"/>
      <c r="F13" s="35">
        <f>SUM(F9:F12)</f>
        <v>773710235</v>
      </c>
      <c r="G13" s="36"/>
      <c r="H13" s="16"/>
      <c r="I13" s="36">
        <f>SUM(I9:I12)</f>
        <v>752221270</v>
      </c>
      <c r="J13" s="16"/>
    </row>
    <row r="14" spans="1:10" s="19" customFormat="1" ht="20.100000000000001" customHeight="1">
      <c r="A14" s="79" t="s">
        <v>22</v>
      </c>
      <c r="B14" s="16"/>
      <c r="C14" s="16"/>
      <c r="D14" s="21"/>
      <c r="E14" s="37"/>
      <c r="F14" s="35"/>
      <c r="G14" s="36"/>
      <c r="H14" s="16"/>
      <c r="I14" s="36"/>
      <c r="J14" s="16"/>
    </row>
    <row r="15" spans="1:10" s="19" customFormat="1" ht="20.100000000000001" customHeight="1">
      <c r="A15" s="16"/>
      <c r="B15" s="20" t="s">
        <v>11</v>
      </c>
      <c r="C15" s="16"/>
      <c r="D15" s="21"/>
      <c r="E15" s="17"/>
      <c r="F15" s="23">
        <v>-17919152</v>
      </c>
      <c r="G15" s="24"/>
      <c r="H15" s="16"/>
      <c r="I15" s="25">
        <v>-18226749</v>
      </c>
      <c r="J15" s="26"/>
    </row>
    <row r="16" spans="1:10" s="19" customFormat="1" ht="20.100000000000001" customHeight="1">
      <c r="A16" s="16"/>
      <c r="B16" s="20" t="s">
        <v>12</v>
      </c>
      <c r="C16" s="16"/>
      <c r="D16" s="21"/>
      <c r="E16" s="17"/>
      <c r="F16" s="38">
        <v>-74431</v>
      </c>
      <c r="G16" s="39"/>
      <c r="H16" s="16"/>
      <c r="I16" s="40">
        <v>-80410</v>
      </c>
      <c r="J16" s="41"/>
    </row>
    <row r="17" spans="1:10" s="19" customFormat="1" ht="20.100000000000001" customHeight="1">
      <c r="A17" s="16"/>
      <c r="B17" s="16"/>
      <c r="C17" s="16"/>
      <c r="D17" s="21"/>
      <c r="E17" s="17"/>
      <c r="F17" s="42">
        <f>SUM(F15:F16)</f>
        <v>-17993583</v>
      </c>
      <c r="G17" s="43"/>
      <c r="H17" s="16"/>
      <c r="I17" s="43">
        <f>SUM(I15:I16)</f>
        <v>-18307159</v>
      </c>
      <c r="J17" s="44"/>
    </row>
    <row r="18" spans="1:10" s="19" customFormat="1" ht="20.100000000000001" customHeight="1">
      <c r="A18" s="16"/>
      <c r="B18" s="16"/>
      <c r="C18" s="16"/>
      <c r="D18" s="21"/>
      <c r="E18" s="17"/>
      <c r="F18" s="45">
        <f>F13+F17</f>
        <v>755716652</v>
      </c>
      <c r="G18" s="46"/>
      <c r="H18" s="16"/>
      <c r="I18" s="46">
        <f>I13+I17</f>
        <v>733914111</v>
      </c>
      <c r="J18" s="47"/>
    </row>
    <row r="19" spans="1:10" s="19" customFormat="1" ht="3" customHeight="1">
      <c r="A19" s="16"/>
      <c r="B19" s="16"/>
      <c r="C19" s="16"/>
      <c r="D19" s="21"/>
      <c r="E19" s="17"/>
      <c r="F19" s="48"/>
      <c r="G19" s="49"/>
      <c r="H19" s="16"/>
      <c r="I19" s="49"/>
      <c r="J19" s="50"/>
    </row>
    <row r="20" spans="1:10" s="13" customFormat="1" ht="20.100000000000001" customHeight="1">
      <c r="A20" s="51"/>
      <c r="B20" s="8"/>
      <c r="C20" s="8"/>
      <c r="D20" s="12"/>
      <c r="E20" s="52"/>
      <c r="F20" s="53"/>
      <c r="G20" s="54"/>
      <c r="H20" s="8"/>
      <c r="I20" s="54"/>
      <c r="J20" s="8"/>
    </row>
    <row r="21" spans="1:10" s="19" customFormat="1" ht="20.100000000000001" customHeight="1">
      <c r="A21" s="79" t="s">
        <v>21</v>
      </c>
      <c r="B21" s="16"/>
      <c r="C21" s="16"/>
      <c r="D21" s="21"/>
      <c r="E21" s="17"/>
      <c r="F21" s="35"/>
      <c r="G21" s="36"/>
      <c r="H21" s="16"/>
      <c r="I21" s="36"/>
      <c r="J21" s="16"/>
    </row>
    <row r="22" spans="1:10" s="19" customFormat="1" ht="20.100000000000001" customHeight="1">
      <c r="A22" s="79" t="s">
        <v>20</v>
      </c>
      <c r="B22" s="16"/>
      <c r="C22" s="16"/>
      <c r="D22" s="21"/>
      <c r="E22" s="17"/>
      <c r="F22" s="35"/>
      <c r="G22" s="36"/>
      <c r="H22" s="16"/>
      <c r="I22" s="36"/>
      <c r="J22" s="16"/>
    </row>
    <row r="23" spans="1:10" s="19" customFormat="1" ht="20.100000000000001" customHeight="1">
      <c r="A23" s="16"/>
      <c r="B23" s="20" t="s">
        <v>13</v>
      </c>
      <c r="C23" s="16"/>
      <c r="D23" s="21"/>
      <c r="E23" s="21"/>
      <c r="F23" s="35">
        <v>733914111</v>
      </c>
      <c r="G23" s="36"/>
      <c r="H23" s="16"/>
      <c r="I23" s="36">
        <v>669088614</v>
      </c>
      <c r="J23" s="16"/>
    </row>
    <row r="24" spans="1:10" s="19" customFormat="1" ht="20.100000000000001" customHeight="1">
      <c r="A24" s="47"/>
      <c r="B24" s="55" t="s">
        <v>18</v>
      </c>
      <c r="C24" s="47"/>
      <c r="D24" s="56"/>
      <c r="E24" s="57"/>
      <c r="F24" s="58">
        <v>21802541</v>
      </c>
      <c r="G24" s="59"/>
      <c r="H24" s="47"/>
      <c r="I24" s="59">
        <v>64825497</v>
      </c>
      <c r="J24" s="60"/>
    </row>
    <row r="25" spans="1:10" s="19" customFormat="1" ht="20.100000000000001" customHeight="1">
      <c r="A25" s="16"/>
      <c r="B25" s="20" t="s">
        <v>14</v>
      </c>
      <c r="C25" s="16"/>
      <c r="D25" s="21"/>
      <c r="E25" s="17"/>
      <c r="F25" s="45">
        <f>SUM(F23:F24)</f>
        <v>755716652</v>
      </c>
      <c r="G25" s="46"/>
      <c r="H25" s="16"/>
      <c r="I25" s="46">
        <f>SUM(I23:I24)</f>
        <v>733914111</v>
      </c>
      <c r="J25" s="47"/>
    </row>
    <row r="26" spans="1:10" s="19" customFormat="1" ht="3" customHeight="1">
      <c r="A26" s="16"/>
      <c r="B26" s="16"/>
      <c r="C26" s="16"/>
      <c r="D26" s="16"/>
      <c r="E26" s="17"/>
      <c r="F26" s="61"/>
      <c r="G26" s="62"/>
      <c r="H26" s="16"/>
      <c r="I26" s="62"/>
      <c r="J26" s="63"/>
    </row>
    <row r="27" spans="1:10" s="13" customFormat="1" ht="15.75">
      <c r="A27" s="8"/>
      <c r="B27" s="8"/>
      <c r="C27" s="8"/>
      <c r="D27" s="8"/>
      <c r="E27" s="8"/>
      <c r="F27" s="64"/>
      <c r="G27" s="65"/>
      <c r="H27" s="8"/>
      <c r="I27" s="65"/>
      <c r="J27" s="66"/>
    </row>
    <row r="28" spans="1:10" s="13" customFormat="1" ht="15.75">
      <c r="A28" s="8"/>
      <c r="B28" s="8"/>
      <c r="C28" s="8"/>
      <c r="D28" s="8"/>
      <c r="E28" s="8"/>
      <c r="F28" s="53"/>
      <c r="G28" s="54"/>
      <c r="H28" s="8"/>
      <c r="I28" s="54"/>
      <c r="J28" s="8"/>
    </row>
    <row r="29" spans="1:10" s="13" customFormat="1" ht="15.75">
      <c r="A29" s="8"/>
      <c r="B29" s="8"/>
      <c r="C29" s="8"/>
      <c r="D29" s="8"/>
      <c r="E29" s="8"/>
      <c r="F29" s="53"/>
      <c r="G29" s="54"/>
      <c r="H29" s="8"/>
      <c r="I29" s="54"/>
      <c r="J29" s="8"/>
    </row>
    <row r="30" spans="1:10" s="13" customFormat="1" ht="15.75">
      <c r="A30" s="8"/>
      <c r="B30" s="8"/>
      <c r="C30" s="8"/>
      <c r="D30" s="8"/>
      <c r="E30" s="8"/>
      <c r="F30" s="53"/>
      <c r="G30" s="54"/>
      <c r="H30" s="8"/>
      <c r="I30" s="54"/>
      <c r="J30" s="8"/>
    </row>
    <row r="31" spans="1:10" s="13" customFormat="1" ht="15.75">
      <c r="A31" s="8"/>
      <c r="B31" s="8"/>
      <c r="C31" s="8"/>
      <c r="D31" s="8"/>
      <c r="E31" s="8"/>
      <c r="F31" s="53"/>
      <c r="G31" s="54"/>
      <c r="H31" s="8"/>
      <c r="I31" s="54"/>
      <c r="J31" s="8"/>
    </row>
    <row r="32" spans="1:10" s="13" customFormat="1" ht="15.75">
      <c r="A32" s="8"/>
      <c r="B32" s="8"/>
      <c r="C32" s="8"/>
      <c r="D32" s="8"/>
      <c r="E32" s="8"/>
      <c r="F32" s="53"/>
      <c r="G32" s="54"/>
      <c r="H32" s="8"/>
      <c r="I32" s="54"/>
      <c r="J32" s="8"/>
    </row>
    <row r="33" spans="1:11" s="13" customFormat="1" ht="15.75">
      <c r="A33" s="8"/>
      <c r="B33" s="8"/>
      <c r="C33" s="8"/>
      <c r="D33" s="8"/>
      <c r="E33" s="8"/>
      <c r="F33" s="53"/>
      <c r="G33" s="54"/>
      <c r="H33" s="8"/>
      <c r="I33" s="54"/>
      <c r="J33" s="8"/>
    </row>
    <row r="34" spans="1:11" s="13" customFormat="1" ht="15.75">
      <c r="A34" s="8"/>
      <c r="B34" s="8"/>
      <c r="C34" s="8"/>
      <c r="D34" s="8"/>
      <c r="E34" s="8"/>
      <c r="F34" s="53"/>
      <c r="G34" s="54"/>
      <c r="H34" s="8"/>
      <c r="I34" s="54"/>
      <c r="J34" s="8"/>
    </row>
    <row r="35" spans="1:11" s="13" customFormat="1" ht="15.75" customHeight="1">
      <c r="A35" s="67" t="s">
        <v>0</v>
      </c>
      <c r="B35" s="68"/>
      <c r="C35" s="68"/>
      <c r="D35" s="68"/>
      <c r="E35" s="68"/>
      <c r="F35" s="68"/>
      <c r="G35" s="68"/>
      <c r="H35" s="68"/>
      <c r="I35" s="68"/>
      <c r="J35" s="68"/>
      <c r="K35" s="69"/>
    </row>
    <row r="36" spans="1:11" s="13" customFormat="1" ht="12.95" customHeight="1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9"/>
    </row>
    <row r="37" spans="1:11" s="13" customFormat="1" ht="15" customHeight="1">
      <c r="A37" s="67" t="s">
        <v>1</v>
      </c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1" s="13" customFormat="1" ht="11.25" customHeight="1">
      <c r="A38" s="67" t="s">
        <v>1</v>
      </c>
      <c r="B38" s="68"/>
      <c r="C38" s="68"/>
      <c r="D38" s="68"/>
      <c r="E38" s="68"/>
      <c r="F38" s="68"/>
      <c r="G38" s="68"/>
      <c r="H38" s="68"/>
      <c r="I38" s="68"/>
      <c r="J38" s="68"/>
      <c r="K38" s="69"/>
    </row>
    <row r="39" spans="1:11" s="13" customFormat="1" ht="15.75">
      <c r="A39" s="8" t="s">
        <v>2</v>
      </c>
      <c r="B39" s="68"/>
      <c r="C39" s="68"/>
      <c r="D39" s="68"/>
      <c r="E39" s="68"/>
      <c r="F39" s="68"/>
      <c r="G39" s="68"/>
      <c r="H39" s="68"/>
      <c r="I39" s="68"/>
      <c r="J39" s="68"/>
      <c r="K39" s="69"/>
    </row>
    <row r="40" spans="1:11" s="13" customFormat="1" ht="12.95" customHeight="1">
      <c r="A40" s="67"/>
      <c r="B40" s="68"/>
      <c r="C40" s="68"/>
      <c r="D40" s="68"/>
      <c r="E40" s="68"/>
      <c r="F40" s="68"/>
      <c r="G40" s="68"/>
      <c r="H40" s="68"/>
      <c r="I40" s="68"/>
      <c r="J40" s="68"/>
    </row>
    <row r="41" spans="1:11" s="13" customFormat="1" ht="12.9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</row>
    <row r="42" spans="1:11" s="13" customFormat="1" ht="15.75">
      <c r="A42" s="67"/>
      <c r="B42" s="67"/>
      <c r="C42" s="67"/>
      <c r="D42" s="67"/>
      <c r="E42" s="67"/>
      <c r="F42" s="67"/>
      <c r="G42" s="67"/>
      <c r="H42" s="67"/>
      <c r="I42" s="67"/>
      <c r="J42" s="67"/>
    </row>
    <row r="43" spans="1:11" s="13" customFormat="1" ht="15.75">
      <c r="A43" s="67"/>
      <c r="B43" s="72"/>
      <c r="C43" s="72"/>
      <c r="D43" s="72"/>
      <c r="E43" s="72"/>
      <c r="F43" s="72"/>
      <c r="G43" s="72"/>
      <c r="H43" s="72"/>
      <c r="I43" s="72"/>
      <c r="J43" s="72"/>
    </row>
    <row r="44" spans="1:11" s="13" customFormat="1" ht="18.75" customHeight="1">
      <c r="A44" s="76" t="s">
        <v>15</v>
      </c>
      <c r="B44" s="8"/>
      <c r="C44" s="8"/>
      <c r="D44" s="8"/>
      <c r="E44" s="8"/>
      <c r="F44" s="70"/>
      <c r="G44" s="51"/>
      <c r="H44" s="51"/>
      <c r="I44" s="8"/>
      <c r="J44" s="8"/>
    </row>
    <row r="45" spans="1:11" s="13" customFormat="1" ht="18.75" customHeight="1">
      <c r="A45" s="20" t="s">
        <v>16</v>
      </c>
      <c r="B45" s="8"/>
      <c r="C45" s="11"/>
      <c r="D45" s="72"/>
      <c r="E45" s="73"/>
      <c r="F45" s="71"/>
      <c r="G45" s="73"/>
      <c r="H45" s="73"/>
      <c r="I45" s="8"/>
      <c r="J45" s="8"/>
    </row>
    <row r="46" spans="1:11" s="13" customFormat="1" ht="18.75" customHeight="1">
      <c r="A46" s="77" t="s">
        <v>17</v>
      </c>
      <c r="B46" s="8"/>
      <c r="C46" s="8"/>
      <c r="D46" s="8"/>
      <c r="E46" s="8"/>
      <c r="F46" s="8"/>
      <c r="G46" s="8"/>
      <c r="H46" s="8"/>
      <c r="I46" s="11"/>
      <c r="J46" s="51"/>
    </row>
    <row r="47" spans="1:11" ht="15">
      <c r="A47" s="8"/>
      <c r="B47" s="8"/>
      <c r="C47" s="8"/>
      <c r="D47" s="8"/>
      <c r="E47" s="8"/>
      <c r="F47" s="8"/>
      <c r="G47" s="8"/>
      <c r="H47" s="8"/>
      <c r="I47" s="8"/>
      <c r="J47" s="73"/>
    </row>
    <row r="48" spans="1:11" ht="15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5">
      <c r="A49" s="8"/>
      <c r="B49" s="74"/>
      <c r="C49" s="74"/>
      <c r="D49" s="8"/>
      <c r="E49" s="8"/>
      <c r="F49" s="8"/>
      <c r="G49" s="8"/>
      <c r="H49" s="8"/>
      <c r="I49" s="8"/>
      <c r="J49" s="8"/>
    </row>
    <row r="50" spans="1:10" ht="15.75">
      <c r="B50" s="75"/>
      <c r="C50" s="75"/>
    </row>
    <row r="51" spans="1:10" ht="15.75">
      <c r="B51" s="75"/>
      <c r="C51" s="75"/>
    </row>
    <row r="52" spans="1:10" ht="15.75">
      <c r="B52" s="75"/>
      <c r="C52" s="75"/>
    </row>
    <row r="53" spans="1:10" ht="15.75">
      <c r="B53" s="75"/>
      <c r="C53" s="75"/>
    </row>
    <row r="54" spans="1:10" ht="15.75">
      <c r="B54" s="75"/>
      <c r="C54" s="75"/>
    </row>
    <row r="55" spans="1:10" ht="15.75">
      <c r="B55" s="75"/>
      <c r="C55" s="75"/>
    </row>
    <row r="56" spans="1:10" ht="15.75">
      <c r="B56" s="75"/>
      <c r="C56" s="75"/>
    </row>
    <row r="57" spans="1:10" ht="15.75">
      <c r="B57" s="75"/>
      <c r="C57" s="75"/>
    </row>
    <row r="58" spans="1:10" ht="15.75">
      <c r="B58" s="75"/>
      <c r="C58" s="75"/>
    </row>
    <row r="59" spans="1:10" ht="15.75">
      <c r="B59" s="75"/>
      <c r="C59" s="75"/>
    </row>
    <row r="60" spans="1:10" ht="15.75">
      <c r="B60" s="75"/>
      <c r="C60" s="75"/>
    </row>
    <row r="61" spans="1:10" ht="15.75">
      <c r="B61" s="75"/>
      <c r="C61" s="75"/>
    </row>
    <row r="62" spans="1:10" ht="15.75">
      <c r="B62" s="75"/>
      <c r="C62" s="75"/>
    </row>
    <row r="63" spans="1:10" ht="15.75">
      <c r="B63" s="75"/>
      <c r="C63" s="75"/>
    </row>
    <row r="64" spans="1:10" ht="15.75">
      <c r="B64" s="75"/>
      <c r="C64" s="75"/>
    </row>
    <row r="65" spans="2:3" ht="15.75">
      <c r="B65" s="75"/>
      <c r="C65" s="75"/>
    </row>
    <row r="66" spans="2:3" ht="15.75">
      <c r="B66" s="75"/>
      <c r="C66" s="75"/>
    </row>
    <row r="67" spans="2:3" ht="15.75">
      <c r="B67" s="75"/>
      <c r="C67" s="75"/>
    </row>
    <row r="68" spans="2:3" ht="15.75">
      <c r="B68" s="75"/>
      <c r="C68" s="75"/>
    </row>
    <row r="69" spans="2:3" ht="15.75">
      <c r="B69" s="75"/>
      <c r="C69" s="75"/>
    </row>
    <row r="70" spans="2:3" ht="15.75">
      <c r="B70" s="75"/>
      <c r="C70" s="75"/>
    </row>
    <row r="71" spans="2:3" ht="15.75">
      <c r="B71" s="75"/>
      <c r="C71" s="75"/>
    </row>
    <row r="72" spans="2:3" ht="15.75">
      <c r="B72" s="75"/>
      <c r="C72" s="75"/>
    </row>
    <row r="73" spans="2:3" ht="15.75">
      <c r="B73" s="75"/>
      <c r="C73" s="75"/>
    </row>
    <row r="74" spans="2:3" ht="15.75">
      <c r="B74" s="75"/>
      <c r="C74" s="75"/>
    </row>
    <row r="75" spans="2:3" ht="15.75">
      <c r="B75" s="75"/>
      <c r="C75" s="75"/>
    </row>
    <row r="76" spans="2:3" ht="15.75">
      <c r="B76" s="75"/>
      <c r="C76" s="75"/>
    </row>
    <row r="77" spans="2:3" ht="15.75">
      <c r="B77" s="75"/>
      <c r="C77" s="75"/>
    </row>
    <row r="78" spans="2:3" ht="15.75">
      <c r="B78" s="75"/>
      <c r="C78" s="75"/>
    </row>
    <row r="79" spans="2:3" ht="15.75">
      <c r="B79" s="75"/>
      <c r="C79" s="75"/>
    </row>
    <row r="80" spans="2:3" ht="15.75">
      <c r="B80" s="75"/>
      <c r="C80" s="75"/>
    </row>
    <row r="81" spans="2:3" ht="15.75">
      <c r="B81" s="75"/>
      <c r="C81" s="75"/>
    </row>
    <row r="82" spans="2:3" ht="15.75">
      <c r="B82" s="75"/>
      <c r="C82" s="75"/>
    </row>
    <row r="83" spans="2:3" ht="15.75">
      <c r="B83" s="75"/>
      <c r="C83" s="75"/>
    </row>
    <row r="84" spans="2:3" ht="15.75">
      <c r="B84" s="75"/>
      <c r="C84" s="75"/>
    </row>
    <row r="85" spans="2:3" ht="15.75">
      <c r="B85" s="75"/>
      <c r="C85" s="75"/>
    </row>
    <row r="86" spans="2:3" ht="15.75">
      <c r="B86" s="75"/>
      <c r="C86" s="75"/>
    </row>
    <row r="87" spans="2:3" ht="15.75">
      <c r="B87" s="75"/>
      <c r="C87" s="75"/>
    </row>
    <row r="88" spans="2:3" ht="15.75">
      <c r="B88" s="75"/>
      <c r="C88" s="75"/>
    </row>
    <row r="89" spans="2:3" ht="15.75">
      <c r="B89" s="75"/>
      <c r="C89" s="75"/>
    </row>
    <row r="90" spans="2:3" ht="15.75">
      <c r="B90" s="75"/>
      <c r="C90" s="75"/>
    </row>
    <row r="91" spans="2:3" ht="15.75">
      <c r="B91" s="75"/>
      <c r="C91" s="75"/>
    </row>
    <row r="92" spans="2:3" ht="15.75">
      <c r="B92" s="75"/>
      <c r="C92" s="75"/>
    </row>
    <row r="93" spans="2:3" ht="15.75">
      <c r="B93" s="75"/>
      <c r="C93" s="75"/>
    </row>
    <row r="94" spans="2:3" ht="15.75">
      <c r="B94" s="75"/>
      <c r="C94" s="75"/>
    </row>
    <row r="95" spans="2:3" ht="15.75">
      <c r="B95" s="75"/>
      <c r="C95" s="75"/>
    </row>
    <row r="96" spans="2:3" ht="15.75">
      <c r="B96" s="75"/>
      <c r="C96" s="75"/>
    </row>
    <row r="97" spans="2:3" ht="15.75">
      <c r="B97" s="75"/>
      <c r="C97" s="75"/>
    </row>
    <row r="98" spans="2:3" ht="15.75">
      <c r="B98" s="75"/>
      <c r="C98" s="75"/>
    </row>
    <row r="99" spans="2:3" ht="15.75">
      <c r="B99" s="75"/>
      <c r="C99" s="75"/>
    </row>
    <row r="100" spans="2:3" ht="15.75">
      <c r="B100" s="75"/>
      <c r="C100" s="75"/>
    </row>
    <row r="101" spans="2:3" ht="15.75">
      <c r="B101" s="75"/>
      <c r="C101" s="75"/>
    </row>
    <row r="102" spans="2:3" ht="15.75">
      <c r="B102" s="75"/>
      <c r="C102" s="75"/>
    </row>
    <row r="103" spans="2:3" ht="15.75">
      <c r="B103" s="75"/>
      <c r="C103" s="75"/>
    </row>
    <row r="104" spans="2:3" ht="15.75">
      <c r="B104" s="75"/>
      <c r="C104" s="75"/>
    </row>
    <row r="105" spans="2:3" ht="15.75">
      <c r="B105" s="75"/>
      <c r="C105" s="75"/>
    </row>
    <row r="106" spans="2:3" ht="15.75">
      <c r="B106" s="75"/>
      <c r="C106" s="75"/>
    </row>
    <row r="107" spans="2:3" ht="15.75">
      <c r="B107" s="75"/>
      <c r="C107" s="75"/>
    </row>
    <row r="108" spans="2:3" ht="15.75">
      <c r="B108" s="75"/>
      <c r="C108" s="75"/>
    </row>
    <row r="109" spans="2:3" ht="15.75">
      <c r="B109" s="75"/>
      <c r="C109" s="75"/>
    </row>
    <row r="110" spans="2:3" ht="15.75">
      <c r="B110" s="75"/>
      <c r="C110" s="75"/>
    </row>
    <row r="111" spans="2:3" ht="15.75">
      <c r="B111" s="75"/>
      <c r="C111" s="75"/>
    </row>
    <row r="112" spans="2:3" ht="15.75">
      <c r="B112" s="75"/>
      <c r="C112" s="75"/>
    </row>
    <row r="113" spans="2:3" ht="15.75">
      <c r="B113" s="75"/>
      <c r="C113" s="75"/>
    </row>
    <row r="114" spans="2:3" ht="15.75">
      <c r="B114" s="75"/>
      <c r="C114" s="75"/>
    </row>
    <row r="115" spans="2:3" ht="15.75">
      <c r="B115" s="75"/>
      <c r="C115" s="75"/>
    </row>
    <row r="116" spans="2:3" ht="15.75">
      <c r="B116" s="75"/>
      <c r="C116" s="75"/>
    </row>
    <row r="117" spans="2:3" ht="15.75">
      <c r="B117" s="75"/>
      <c r="C117" s="75"/>
    </row>
    <row r="118" spans="2:3" ht="15.75">
      <c r="B118" s="75"/>
      <c r="C118" s="75"/>
    </row>
    <row r="119" spans="2:3" ht="15.75">
      <c r="B119" s="75"/>
      <c r="C119" s="75"/>
    </row>
    <row r="120" spans="2:3" ht="15.75">
      <c r="B120" s="75"/>
      <c r="C120" s="75"/>
    </row>
    <row r="121" spans="2:3" ht="15.75">
      <c r="B121" s="75"/>
      <c r="C121" s="75"/>
    </row>
    <row r="122" spans="2:3" ht="15.75">
      <c r="B122" s="75"/>
      <c r="C122" s="75"/>
    </row>
    <row r="123" spans="2:3" ht="15.75">
      <c r="B123" s="75"/>
      <c r="C123" s="75"/>
    </row>
    <row r="124" spans="2:3" ht="15.75">
      <c r="B124" s="75"/>
      <c r="C124" s="75"/>
    </row>
    <row r="125" spans="2:3" ht="15.75">
      <c r="B125" s="75"/>
      <c r="C125" s="75"/>
    </row>
    <row r="126" spans="2:3" ht="15.75">
      <c r="B126" s="75"/>
      <c r="C126" s="75"/>
    </row>
    <row r="127" spans="2:3" ht="15.75">
      <c r="B127" s="75"/>
      <c r="C127" s="75"/>
    </row>
    <row r="128" spans="2:3" ht="15.75">
      <c r="B128" s="75"/>
      <c r="C128" s="75"/>
    </row>
    <row r="129" spans="2:3" ht="15.75">
      <c r="B129" s="75"/>
      <c r="C129" s="75"/>
    </row>
    <row r="130" spans="2:3" ht="15.75">
      <c r="B130" s="75"/>
      <c r="C130" s="75"/>
    </row>
    <row r="131" spans="2:3" ht="15.75">
      <c r="B131" s="75"/>
      <c r="C131" s="75"/>
    </row>
    <row r="132" spans="2:3" ht="15.75">
      <c r="B132" s="75"/>
      <c r="C132" s="75"/>
    </row>
    <row r="133" spans="2:3" ht="15.75">
      <c r="B133" s="75"/>
      <c r="C133" s="75"/>
    </row>
    <row r="134" spans="2:3" ht="15.75">
      <c r="B134" s="75"/>
      <c r="C134" s="75"/>
    </row>
    <row r="135" spans="2:3" ht="15.75">
      <c r="B135" s="75"/>
      <c r="C135" s="75"/>
    </row>
    <row r="136" spans="2:3" ht="15.75">
      <c r="B136" s="75"/>
      <c r="C136" s="75"/>
    </row>
    <row r="137" spans="2:3" ht="15.75">
      <c r="B137" s="75"/>
      <c r="C137" s="75"/>
    </row>
    <row r="138" spans="2:3" ht="15.75">
      <c r="B138" s="75"/>
      <c r="C138" s="75"/>
    </row>
    <row r="139" spans="2:3" ht="15.75">
      <c r="B139" s="75"/>
      <c r="C139" s="75"/>
    </row>
    <row r="140" spans="2:3" ht="15.75">
      <c r="B140" s="75"/>
      <c r="C140" s="75"/>
    </row>
    <row r="141" spans="2:3" ht="15.75">
      <c r="B141" s="75"/>
      <c r="C141" s="75"/>
    </row>
    <row r="142" spans="2:3" ht="15.75">
      <c r="B142" s="75"/>
      <c r="C142" s="75"/>
    </row>
    <row r="143" spans="2:3" ht="15.75">
      <c r="B143" s="75"/>
      <c r="C143" s="75"/>
    </row>
    <row r="144" spans="2:3" ht="15.75">
      <c r="B144" s="75"/>
      <c r="C144" s="75"/>
    </row>
    <row r="145" spans="2:3" ht="15.75">
      <c r="B145" s="75"/>
      <c r="C145" s="75"/>
    </row>
    <row r="146" spans="2:3" ht="15.75">
      <c r="B146" s="75"/>
      <c r="C146" s="75"/>
    </row>
    <row r="147" spans="2:3" ht="15.75">
      <c r="B147" s="75"/>
      <c r="C147" s="75"/>
    </row>
    <row r="148" spans="2:3" ht="15.75">
      <c r="B148" s="75"/>
      <c r="C148" s="75"/>
    </row>
    <row r="149" spans="2:3" ht="15.75">
      <c r="B149" s="75"/>
      <c r="C149" s="75"/>
    </row>
    <row r="150" spans="2:3" ht="15.75">
      <c r="B150" s="75"/>
      <c r="C150" s="75"/>
    </row>
    <row r="151" spans="2:3" ht="15.75">
      <c r="B151" s="75"/>
      <c r="C151" s="75"/>
    </row>
    <row r="152" spans="2:3" ht="15.75">
      <c r="B152" s="75"/>
      <c r="C152" s="75"/>
    </row>
    <row r="153" spans="2:3" ht="15.75">
      <c r="B153" s="75"/>
      <c r="C153" s="75"/>
    </row>
    <row r="154" spans="2:3" ht="15.75">
      <c r="B154" s="75"/>
      <c r="C154" s="75"/>
    </row>
    <row r="155" spans="2:3" ht="15.75">
      <c r="B155" s="75"/>
      <c r="C155" s="75"/>
    </row>
    <row r="156" spans="2:3" ht="15.75">
      <c r="B156" s="75"/>
      <c r="C156" s="75"/>
    </row>
    <row r="157" spans="2:3" ht="15.75">
      <c r="B157" s="75"/>
      <c r="C157" s="75"/>
    </row>
    <row r="158" spans="2:3" ht="15.75">
      <c r="B158" s="75"/>
      <c r="C158" s="75"/>
    </row>
    <row r="159" spans="2:3" ht="15.75">
      <c r="B159" s="75"/>
      <c r="C159" s="75"/>
    </row>
    <row r="160" spans="2:3" ht="15.75">
      <c r="B160" s="75"/>
      <c r="C160" s="75"/>
    </row>
    <row r="161" spans="2:3" ht="15.75">
      <c r="B161" s="75"/>
      <c r="C161" s="75"/>
    </row>
    <row r="162" spans="2:3" ht="15.75">
      <c r="B162" s="75"/>
      <c r="C162" s="75"/>
    </row>
    <row r="163" spans="2:3" ht="15.75">
      <c r="B163" s="75"/>
      <c r="C163" s="75"/>
    </row>
    <row r="164" spans="2:3" ht="15.75">
      <c r="B164" s="75"/>
      <c r="C164" s="75"/>
    </row>
    <row r="165" spans="2:3" ht="15.75">
      <c r="B165" s="75"/>
      <c r="C165" s="75"/>
    </row>
    <row r="166" spans="2:3" ht="15.75">
      <c r="B166" s="75"/>
      <c r="C166" s="75"/>
    </row>
    <row r="167" spans="2:3" ht="15.75">
      <c r="B167" s="75"/>
      <c r="C167" s="75"/>
    </row>
    <row r="168" spans="2:3" ht="15.75">
      <c r="B168" s="75"/>
      <c r="C168" s="75"/>
    </row>
    <row r="169" spans="2:3" ht="15.75">
      <c r="B169" s="75"/>
      <c r="C169" s="75"/>
    </row>
    <row r="170" spans="2:3" ht="15.75">
      <c r="B170" s="75"/>
      <c r="C170" s="75"/>
    </row>
    <row r="171" spans="2:3" ht="15.75">
      <c r="B171" s="75"/>
      <c r="C171" s="75"/>
    </row>
    <row r="172" spans="2:3" ht="15.75">
      <c r="B172" s="75"/>
      <c r="C172" s="75"/>
    </row>
    <row r="173" spans="2:3" ht="15.75">
      <c r="B173" s="75"/>
      <c r="C173" s="75"/>
    </row>
    <row r="174" spans="2:3" ht="15.75">
      <c r="B174" s="75"/>
      <c r="C174" s="75"/>
    </row>
    <row r="175" spans="2:3" ht="15.75">
      <c r="B175" s="75"/>
      <c r="C175" s="75"/>
    </row>
    <row r="176" spans="2:3" ht="15.75">
      <c r="B176" s="75"/>
      <c r="C176" s="75"/>
    </row>
    <row r="177" spans="2:3" ht="15.75">
      <c r="B177" s="75"/>
      <c r="C177" s="75"/>
    </row>
    <row r="178" spans="2:3" ht="15.75">
      <c r="B178" s="75"/>
      <c r="C178" s="75"/>
    </row>
    <row r="179" spans="2:3" ht="15.75">
      <c r="B179" s="75"/>
      <c r="C179" s="75"/>
    </row>
    <row r="180" spans="2:3" ht="15.75">
      <c r="B180" s="75"/>
      <c r="C180" s="75"/>
    </row>
    <row r="181" spans="2:3" ht="15.75">
      <c r="B181" s="75"/>
      <c r="C181" s="75"/>
    </row>
    <row r="182" spans="2:3" ht="15.75">
      <c r="B182" s="75"/>
      <c r="C182" s="75"/>
    </row>
    <row r="183" spans="2:3" ht="15.75">
      <c r="B183" s="75"/>
      <c r="C183" s="75"/>
    </row>
    <row r="184" spans="2:3" ht="15.75">
      <c r="B184" s="75"/>
      <c r="C184" s="75"/>
    </row>
    <row r="185" spans="2:3" ht="15.75">
      <c r="B185" s="75"/>
      <c r="C185" s="75"/>
    </row>
    <row r="186" spans="2:3" ht="15.75">
      <c r="B186" s="75"/>
      <c r="C186" s="75"/>
    </row>
    <row r="187" spans="2:3" ht="15.75">
      <c r="B187" s="75"/>
      <c r="C187" s="75"/>
    </row>
    <row r="188" spans="2:3" ht="15.75">
      <c r="B188" s="75"/>
      <c r="C188" s="75"/>
    </row>
    <row r="189" spans="2:3" ht="15.75">
      <c r="B189" s="75"/>
      <c r="C189" s="75"/>
    </row>
    <row r="190" spans="2:3" ht="15.75">
      <c r="B190" s="75"/>
      <c r="C190" s="75"/>
    </row>
    <row r="191" spans="2:3" ht="15.75">
      <c r="B191" s="75"/>
      <c r="C191" s="75"/>
    </row>
    <row r="192" spans="2:3" ht="15.75">
      <c r="B192" s="75"/>
      <c r="C192" s="75"/>
    </row>
    <row r="193" spans="2:3" ht="15.75">
      <c r="B193" s="75"/>
      <c r="C193" s="75"/>
    </row>
    <row r="194" spans="2:3" ht="15.75">
      <c r="B194" s="75"/>
      <c r="C194" s="75"/>
    </row>
    <row r="195" spans="2:3" ht="15.75">
      <c r="B195" s="75"/>
      <c r="C195" s="75"/>
    </row>
    <row r="196" spans="2:3" ht="15.75">
      <c r="B196" s="75"/>
      <c r="C196" s="75"/>
    </row>
    <row r="197" spans="2:3" ht="15.75">
      <c r="B197" s="75"/>
      <c r="C197" s="75"/>
    </row>
    <row r="198" spans="2:3" ht="15.75">
      <c r="B198" s="75"/>
      <c r="C198" s="75"/>
    </row>
    <row r="199" spans="2:3" ht="15.75">
      <c r="B199" s="75"/>
      <c r="C199" s="75"/>
    </row>
    <row r="200" spans="2:3" ht="15.75">
      <c r="B200" s="75"/>
      <c r="C200" s="75"/>
    </row>
    <row r="201" spans="2:3" ht="15.75">
      <c r="B201" s="75"/>
      <c r="C201" s="75"/>
    </row>
    <row r="202" spans="2:3" ht="15.75">
      <c r="B202" s="75"/>
      <c r="C202" s="75"/>
    </row>
    <row r="203" spans="2:3" ht="15.75">
      <c r="B203" s="75"/>
      <c r="C203" s="75"/>
    </row>
    <row r="204" spans="2:3" ht="15.75">
      <c r="B204" s="75"/>
      <c r="C204" s="75"/>
    </row>
    <row r="205" spans="2:3" ht="15.75">
      <c r="B205" s="75"/>
      <c r="C205" s="75"/>
    </row>
    <row r="206" spans="2:3" ht="15.75">
      <c r="B206" s="75"/>
      <c r="C206" s="75"/>
    </row>
    <row r="207" spans="2:3" ht="15.75">
      <c r="B207" s="75"/>
      <c r="C207" s="75"/>
    </row>
    <row r="208" spans="2:3" ht="15.75">
      <c r="B208" s="75"/>
      <c r="C208" s="75"/>
    </row>
    <row r="209" spans="2:3" ht="15.75">
      <c r="B209" s="75"/>
      <c r="C209" s="75"/>
    </row>
    <row r="210" spans="2:3" ht="15.75">
      <c r="B210" s="75"/>
      <c r="C210" s="75"/>
    </row>
    <row r="211" spans="2:3" ht="15.75">
      <c r="B211" s="75"/>
      <c r="C211" s="75"/>
    </row>
    <row r="212" spans="2:3" ht="15.75">
      <c r="B212" s="75"/>
      <c r="C212" s="75"/>
    </row>
    <row r="213" spans="2:3" ht="15.75">
      <c r="B213" s="75"/>
      <c r="C213" s="75"/>
    </row>
    <row r="214" spans="2:3" ht="15.75">
      <c r="B214" s="75"/>
      <c r="C214" s="75"/>
    </row>
    <row r="215" spans="2:3" ht="15.75">
      <c r="B215" s="75"/>
      <c r="C215" s="75"/>
    </row>
    <row r="216" spans="2:3" ht="15.75">
      <c r="B216" s="75"/>
      <c r="C216" s="75"/>
    </row>
    <row r="217" spans="2:3" ht="15.75">
      <c r="B217" s="75"/>
      <c r="C217" s="75"/>
    </row>
    <row r="218" spans="2:3" ht="15.75">
      <c r="B218" s="75"/>
      <c r="C218" s="75"/>
    </row>
    <row r="219" spans="2:3" ht="15.75">
      <c r="B219" s="75"/>
      <c r="C219" s="75"/>
    </row>
    <row r="220" spans="2:3" ht="15.75">
      <c r="B220" s="75"/>
      <c r="C220" s="75"/>
    </row>
    <row r="221" spans="2:3" ht="15.75">
      <c r="B221" s="75"/>
      <c r="C221" s="75"/>
    </row>
    <row r="222" spans="2:3" ht="15.75">
      <c r="B222" s="75"/>
      <c r="C222" s="75"/>
    </row>
    <row r="223" spans="2:3" ht="15.75">
      <c r="B223" s="75"/>
      <c r="C223" s="75"/>
    </row>
    <row r="224" spans="2:3" ht="15.75">
      <c r="B224" s="75"/>
      <c r="C224" s="75"/>
    </row>
    <row r="225" spans="2:3" ht="15.75">
      <c r="B225" s="75"/>
      <c r="C225" s="75"/>
    </row>
    <row r="226" spans="2:3" ht="15.75">
      <c r="B226" s="75"/>
      <c r="C226" s="75"/>
    </row>
    <row r="227" spans="2:3" ht="15.75">
      <c r="B227" s="75"/>
      <c r="C227" s="75"/>
    </row>
    <row r="228" spans="2:3" ht="15.75">
      <c r="B228" s="75"/>
      <c r="C228" s="75"/>
    </row>
    <row r="229" spans="2:3" ht="15.75">
      <c r="B229" s="75"/>
      <c r="C229" s="75"/>
    </row>
    <row r="230" spans="2:3" ht="15.75">
      <c r="B230" s="75"/>
      <c r="C230" s="75"/>
    </row>
    <row r="231" spans="2:3" ht="15.75">
      <c r="B231" s="75"/>
      <c r="C231" s="75"/>
    </row>
    <row r="232" spans="2:3" ht="15.75">
      <c r="B232" s="75"/>
      <c r="C232" s="75"/>
    </row>
    <row r="233" spans="2:3" ht="15.75">
      <c r="B233" s="75"/>
      <c r="C233" s="75"/>
    </row>
    <row r="234" spans="2:3" ht="15.75">
      <c r="B234" s="75"/>
      <c r="C234" s="75"/>
    </row>
    <row r="235" spans="2:3" ht="15.75">
      <c r="B235" s="75"/>
      <c r="C235" s="75"/>
    </row>
    <row r="236" spans="2:3" ht="15.75">
      <c r="B236" s="75"/>
      <c r="C236" s="75"/>
    </row>
    <row r="237" spans="2:3" ht="15.75">
      <c r="B237" s="75"/>
      <c r="C237" s="75"/>
    </row>
    <row r="238" spans="2:3" ht="15.75">
      <c r="B238" s="75"/>
      <c r="C238" s="75"/>
    </row>
    <row r="239" spans="2:3" ht="15.75">
      <c r="B239" s="75"/>
      <c r="C239" s="75"/>
    </row>
    <row r="240" spans="2:3" ht="15.75">
      <c r="B240" s="75"/>
      <c r="C240" s="75"/>
    </row>
    <row r="241" spans="2:3" ht="15.75">
      <c r="B241" s="75"/>
      <c r="C241" s="75"/>
    </row>
    <row r="242" spans="2:3" ht="15.75">
      <c r="B242" s="75"/>
      <c r="C242" s="75"/>
    </row>
    <row r="243" spans="2:3" ht="15.75">
      <c r="B243" s="75"/>
      <c r="C243" s="75"/>
    </row>
    <row r="244" spans="2:3" ht="15.75">
      <c r="B244" s="75"/>
      <c r="C244" s="75"/>
    </row>
    <row r="245" spans="2:3" ht="15.75">
      <c r="B245" s="75"/>
      <c r="C245" s="75"/>
    </row>
    <row r="246" spans="2:3" ht="15.75">
      <c r="B246" s="75"/>
      <c r="C246" s="75"/>
    </row>
    <row r="247" spans="2:3" ht="15.75">
      <c r="B247" s="75"/>
      <c r="C247" s="75"/>
    </row>
    <row r="248" spans="2:3" ht="15.75">
      <c r="B248" s="75"/>
      <c r="C248" s="75"/>
    </row>
    <row r="249" spans="2:3" ht="15.75">
      <c r="B249" s="75"/>
      <c r="C249" s="75"/>
    </row>
    <row r="250" spans="2:3" ht="15.75">
      <c r="B250" s="75"/>
      <c r="C250" s="75"/>
    </row>
    <row r="251" spans="2:3" ht="15.75">
      <c r="B251" s="75"/>
      <c r="C251" s="75"/>
    </row>
    <row r="252" spans="2:3" ht="15.75">
      <c r="B252" s="75"/>
      <c r="C252" s="75"/>
    </row>
    <row r="253" spans="2:3" ht="15.75">
      <c r="B253" s="75"/>
      <c r="C253" s="75"/>
    </row>
    <row r="254" spans="2:3" ht="15.75">
      <c r="B254" s="75"/>
      <c r="C254" s="75"/>
    </row>
    <row r="255" spans="2:3" ht="15.75">
      <c r="B255" s="75"/>
      <c r="C255" s="75"/>
    </row>
    <row r="256" spans="2:3" ht="15.75">
      <c r="B256" s="75"/>
      <c r="C256" s="75"/>
    </row>
    <row r="257" spans="2:3" ht="15.75">
      <c r="B257" s="75"/>
      <c r="C257" s="75"/>
    </row>
    <row r="258" spans="2:3" ht="15.75">
      <c r="B258" s="75"/>
      <c r="C258" s="75"/>
    </row>
    <row r="259" spans="2:3" ht="15.75">
      <c r="B259" s="75"/>
      <c r="C259" s="75"/>
    </row>
    <row r="260" spans="2:3" ht="15.75">
      <c r="B260" s="75"/>
      <c r="C260" s="75"/>
    </row>
    <row r="261" spans="2:3" ht="15.75">
      <c r="B261" s="75"/>
      <c r="C261" s="75"/>
    </row>
    <row r="262" spans="2:3" ht="15.75">
      <c r="B262" s="75"/>
      <c r="C262" s="75"/>
    </row>
    <row r="263" spans="2:3" ht="15.75">
      <c r="B263" s="75"/>
      <c r="C263" s="75"/>
    </row>
    <row r="264" spans="2:3" ht="15.75">
      <c r="B264" s="75"/>
      <c r="C264" s="75"/>
    </row>
    <row r="265" spans="2:3" ht="15.75">
      <c r="B265" s="75"/>
      <c r="C265" s="75"/>
    </row>
    <row r="266" spans="2:3" ht="15.75">
      <c r="B266" s="75"/>
      <c r="C266" s="75"/>
    </row>
    <row r="267" spans="2:3" ht="15.75">
      <c r="B267" s="75"/>
      <c r="C267" s="75"/>
    </row>
    <row r="268" spans="2:3" ht="15.75">
      <c r="B268" s="75"/>
      <c r="C268" s="75"/>
    </row>
    <row r="269" spans="2:3" ht="15.75">
      <c r="B269" s="75"/>
      <c r="C269" s="75"/>
    </row>
    <row r="270" spans="2:3" ht="15.75">
      <c r="B270" s="75"/>
      <c r="C270" s="75"/>
    </row>
    <row r="271" spans="2:3" ht="15.75">
      <c r="B271" s="75"/>
      <c r="C271" s="75"/>
    </row>
    <row r="272" spans="2:3" ht="15.75">
      <c r="B272" s="75"/>
      <c r="C272" s="75"/>
    </row>
    <row r="273" spans="2:3" ht="15.75">
      <c r="B273" s="75"/>
      <c r="C273" s="75"/>
    </row>
    <row r="274" spans="2:3" ht="15.75">
      <c r="B274" s="75"/>
      <c r="C274" s="75"/>
    </row>
    <row r="275" spans="2:3" ht="15.75">
      <c r="B275" s="75"/>
      <c r="C275" s="75"/>
    </row>
    <row r="276" spans="2:3" ht="15.75">
      <c r="B276" s="75"/>
      <c r="C276" s="75"/>
    </row>
    <row r="277" spans="2:3" ht="15.75">
      <c r="B277" s="75"/>
      <c r="C277" s="75"/>
    </row>
    <row r="278" spans="2:3" ht="15.75">
      <c r="B278" s="75"/>
      <c r="C278" s="75"/>
    </row>
    <row r="279" spans="2:3" ht="15.75">
      <c r="B279" s="75"/>
      <c r="C279" s="75"/>
    </row>
    <row r="280" spans="2:3" ht="15.75">
      <c r="B280" s="75"/>
      <c r="C280" s="75"/>
    </row>
    <row r="281" spans="2:3" ht="15.75">
      <c r="B281" s="75"/>
      <c r="C281" s="75"/>
    </row>
    <row r="282" spans="2:3" ht="15.75">
      <c r="B282" s="75"/>
      <c r="C282" s="75"/>
    </row>
    <row r="283" spans="2:3" ht="15.75">
      <c r="B283" s="75"/>
      <c r="C283" s="75"/>
    </row>
    <row r="284" spans="2:3" ht="15.75">
      <c r="B284" s="75"/>
      <c r="C284" s="75"/>
    </row>
    <row r="285" spans="2:3" ht="15.75">
      <c r="B285" s="75"/>
      <c r="C285" s="75"/>
    </row>
    <row r="286" spans="2:3" ht="15.75">
      <c r="B286" s="75"/>
      <c r="C286" s="75"/>
    </row>
    <row r="287" spans="2:3" ht="15.75">
      <c r="B287" s="75"/>
      <c r="C287" s="75"/>
    </row>
    <row r="288" spans="2:3" ht="15.75">
      <c r="B288" s="75"/>
      <c r="C288" s="75"/>
    </row>
    <row r="289" spans="2:3" ht="15.75">
      <c r="B289" s="75"/>
      <c r="C289" s="75"/>
    </row>
    <row r="290" spans="2:3" ht="15.75">
      <c r="B290" s="75"/>
      <c r="C290" s="75"/>
    </row>
    <row r="291" spans="2:3" ht="15.75">
      <c r="B291" s="75"/>
      <c r="C291" s="75"/>
    </row>
    <row r="292" spans="2:3" ht="15.75">
      <c r="B292" s="75"/>
      <c r="C292" s="75"/>
    </row>
    <row r="293" spans="2:3" ht="15.75">
      <c r="B293" s="75"/>
      <c r="C293" s="75"/>
    </row>
    <row r="294" spans="2:3" ht="15.75">
      <c r="B294" s="75"/>
      <c r="C294" s="75"/>
    </row>
    <row r="295" spans="2:3" ht="15.75">
      <c r="B295" s="75"/>
      <c r="C295" s="75"/>
    </row>
    <row r="296" spans="2:3" ht="15.75">
      <c r="B296" s="75"/>
      <c r="C296" s="75"/>
    </row>
    <row r="297" spans="2:3" ht="15.75">
      <c r="B297" s="75"/>
      <c r="C297" s="75"/>
    </row>
    <row r="298" spans="2:3" ht="15.75">
      <c r="B298" s="75"/>
      <c r="C298" s="75"/>
    </row>
    <row r="299" spans="2:3" ht="15.75">
      <c r="B299" s="75"/>
      <c r="C299" s="75"/>
    </row>
    <row r="300" spans="2:3" ht="15.75">
      <c r="B300" s="75"/>
      <c r="C300" s="75"/>
    </row>
    <row r="301" spans="2:3" ht="15.75">
      <c r="B301" s="75"/>
      <c r="C301" s="75"/>
    </row>
    <row r="302" spans="2:3" ht="15.75">
      <c r="B302" s="75"/>
      <c r="C302" s="75"/>
    </row>
    <row r="303" spans="2:3" ht="15.75">
      <c r="B303" s="75"/>
      <c r="C303" s="75"/>
    </row>
    <row r="304" spans="2:3" ht="15.75">
      <c r="B304" s="75"/>
      <c r="C304" s="75"/>
    </row>
    <row r="305" spans="2:3" ht="15.75">
      <c r="B305" s="75"/>
      <c r="C305" s="75"/>
    </row>
    <row r="306" spans="2:3" ht="15.75">
      <c r="B306" s="75"/>
      <c r="C306" s="75"/>
    </row>
    <row r="307" spans="2:3" ht="15.75">
      <c r="B307" s="75"/>
      <c r="C307" s="75"/>
    </row>
    <row r="308" spans="2:3" ht="15.75">
      <c r="B308" s="75"/>
      <c r="C308" s="75"/>
    </row>
    <row r="309" spans="2:3" ht="15.75">
      <c r="B309" s="75"/>
      <c r="C309" s="75"/>
    </row>
    <row r="310" spans="2:3" ht="15.75">
      <c r="B310" s="75"/>
      <c r="C310" s="75"/>
    </row>
    <row r="311" spans="2:3" ht="15.75">
      <c r="B311" s="75"/>
      <c r="C311" s="75"/>
    </row>
    <row r="312" spans="2:3" ht="15.75">
      <c r="B312" s="75"/>
      <c r="C312" s="75"/>
    </row>
    <row r="313" spans="2:3" ht="15.75">
      <c r="B313" s="75"/>
      <c r="C313" s="75"/>
    </row>
    <row r="314" spans="2:3" ht="15.75">
      <c r="B314" s="75"/>
      <c r="C314" s="75"/>
    </row>
    <row r="315" spans="2:3" ht="15.75">
      <c r="B315" s="75"/>
      <c r="C315" s="75"/>
    </row>
    <row r="316" spans="2:3" ht="15.75">
      <c r="B316" s="75"/>
      <c r="C316" s="75"/>
    </row>
    <row r="317" spans="2:3" ht="15.75">
      <c r="B317" s="75"/>
      <c r="C317" s="75"/>
    </row>
    <row r="318" spans="2:3" ht="15.75">
      <c r="B318" s="75"/>
      <c r="C318" s="75"/>
    </row>
    <row r="319" spans="2:3" ht="15.75">
      <c r="B319" s="75"/>
      <c r="C319" s="75"/>
    </row>
    <row r="320" spans="2:3" ht="15.75">
      <c r="B320" s="75"/>
      <c r="C320" s="75"/>
    </row>
    <row r="321" spans="2:3" ht="15.75">
      <c r="B321" s="75"/>
      <c r="C321" s="75"/>
    </row>
    <row r="322" spans="2:3" ht="15.75">
      <c r="B322" s="75"/>
      <c r="C322" s="75"/>
    </row>
    <row r="323" spans="2:3" ht="15.75">
      <c r="B323" s="75"/>
      <c r="C323" s="75"/>
    </row>
    <row r="324" spans="2:3" ht="15.75">
      <c r="B324" s="75"/>
      <c r="C324" s="75"/>
    </row>
    <row r="325" spans="2:3" ht="15.75">
      <c r="B325" s="75"/>
      <c r="C325" s="75"/>
    </row>
    <row r="326" spans="2:3" ht="15.75">
      <c r="B326" s="75"/>
      <c r="C326" s="75"/>
    </row>
    <row r="327" spans="2:3" ht="15.75">
      <c r="B327" s="75"/>
      <c r="C327" s="75"/>
    </row>
    <row r="328" spans="2:3" ht="15.75">
      <c r="B328" s="75"/>
      <c r="C328" s="75"/>
    </row>
    <row r="329" spans="2:3" ht="15.75">
      <c r="B329" s="75"/>
      <c r="C329" s="75"/>
    </row>
    <row r="330" spans="2:3" ht="15.75">
      <c r="B330" s="75"/>
      <c r="C330" s="75"/>
    </row>
    <row r="331" spans="2:3" ht="15.75">
      <c r="B331" s="75"/>
      <c r="C331" s="75"/>
    </row>
    <row r="332" spans="2:3" ht="15.75">
      <c r="B332" s="75"/>
      <c r="C332" s="75"/>
    </row>
    <row r="333" spans="2:3" ht="15.75">
      <c r="B333" s="75"/>
      <c r="C333" s="75"/>
    </row>
    <row r="334" spans="2:3" ht="15.75">
      <c r="B334" s="75"/>
      <c r="C334" s="75"/>
    </row>
    <row r="335" spans="2:3" ht="15.75">
      <c r="B335" s="75"/>
      <c r="C335" s="75"/>
    </row>
    <row r="336" spans="2:3" ht="15.75">
      <c r="B336" s="75"/>
      <c r="C336" s="75"/>
    </row>
    <row r="337" spans="2:3" ht="15.75">
      <c r="B337" s="75"/>
      <c r="C337" s="75"/>
    </row>
    <row r="338" spans="2:3" ht="15.75">
      <c r="B338" s="75"/>
      <c r="C338" s="75"/>
    </row>
    <row r="339" spans="2:3" ht="15.75">
      <c r="B339" s="75"/>
      <c r="C339" s="75"/>
    </row>
    <row r="340" spans="2:3" ht="15.75">
      <c r="B340" s="75"/>
      <c r="C340" s="75"/>
    </row>
    <row r="341" spans="2:3" ht="15.75">
      <c r="B341" s="75"/>
      <c r="C341" s="75"/>
    </row>
    <row r="342" spans="2:3" ht="15.75">
      <c r="B342" s="75"/>
      <c r="C342" s="75"/>
    </row>
    <row r="343" spans="2:3" ht="15.75">
      <c r="B343" s="75"/>
      <c r="C343" s="75"/>
    </row>
    <row r="344" spans="2:3" ht="15.75">
      <c r="B344" s="75"/>
      <c r="C344" s="75"/>
    </row>
    <row r="345" spans="2:3" ht="15.75">
      <c r="B345" s="75"/>
      <c r="C345" s="75"/>
    </row>
    <row r="346" spans="2:3" ht="15.75">
      <c r="B346" s="75"/>
      <c r="C346" s="75"/>
    </row>
    <row r="347" spans="2:3" ht="15.75">
      <c r="B347" s="75"/>
      <c r="C347" s="75"/>
    </row>
    <row r="348" spans="2:3" ht="15.75">
      <c r="B348" s="75"/>
      <c r="C348" s="75"/>
    </row>
    <row r="349" spans="2:3" ht="15.75">
      <c r="B349" s="75"/>
      <c r="C349" s="75"/>
    </row>
    <row r="350" spans="2:3" ht="15.75">
      <c r="B350" s="75"/>
      <c r="C350" s="75"/>
    </row>
    <row r="351" spans="2:3" ht="15.75">
      <c r="B351" s="75"/>
      <c r="C351" s="75"/>
    </row>
    <row r="352" spans="2:3" ht="15.75">
      <c r="B352" s="75"/>
      <c r="C352" s="75"/>
    </row>
    <row r="353" spans="2:3" ht="15.75">
      <c r="B353" s="75"/>
      <c r="C353" s="75"/>
    </row>
    <row r="354" spans="2:3" ht="15.75">
      <c r="B354" s="75"/>
      <c r="C354" s="75"/>
    </row>
    <row r="355" spans="2:3" ht="15.75">
      <c r="B355" s="75"/>
      <c r="C355" s="75"/>
    </row>
    <row r="356" spans="2:3" ht="15.75">
      <c r="B356" s="75"/>
      <c r="C356" s="75"/>
    </row>
    <row r="357" spans="2:3" ht="15.75">
      <c r="B357" s="75"/>
      <c r="C357" s="75"/>
    </row>
    <row r="358" spans="2:3" ht="15.75">
      <c r="B358" s="75"/>
      <c r="C358" s="75"/>
    </row>
    <row r="359" spans="2:3" ht="15.75">
      <c r="B359" s="75"/>
      <c r="C359" s="75"/>
    </row>
    <row r="360" spans="2:3" ht="15.75">
      <c r="B360" s="75"/>
      <c r="C360" s="75"/>
    </row>
    <row r="361" spans="2:3" ht="15.75">
      <c r="B361" s="75"/>
      <c r="C361" s="75"/>
    </row>
    <row r="362" spans="2:3" ht="15.75">
      <c r="B362" s="75"/>
      <c r="C362" s="75"/>
    </row>
    <row r="363" spans="2:3" ht="15.75">
      <c r="B363" s="75"/>
      <c r="C363" s="75"/>
    </row>
    <row r="364" spans="2:3" ht="15.75">
      <c r="B364" s="75"/>
      <c r="C364" s="75"/>
    </row>
    <row r="365" spans="2:3" ht="15.75">
      <c r="B365" s="75"/>
      <c r="C365" s="75"/>
    </row>
    <row r="366" spans="2:3" ht="15.75">
      <c r="B366" s="75"/>
      <c r="C366" s="75"/>
    </row>
    <row r="367" spans="2:3" ht="15.75">
      <c r="B367" s="75"/>
      <c r="C367" s="75"/>
    </row>
    <row r="368" spans="2:3" ht="15.75">
      <c r="B368" s="75"/>
      <c r="C368" s="75"/>
    </row>
    <row r="369" spans="2:3" ht="15.75">
      <c r="B369" s="75"/>
      <c r="C369" s="75"/>
    </row>
    <row r="370" spans="2:3" ht="15.75">
      <c r="B370" s="75"/>
      <c r="C370" s="75"/>
    </row>
    <row r="371" spans="2:3" ht="15.75">
      <c r="B371" s="75"/>
      <c r="C371" s="75"/>
    </row>
    <row r="372" spans="2:3" ht="15.75">
      <c r="B372" s="75"/>
      <c r="C372" s="75"/>
    </row>
    <row r="373" spans="2:3" ht="15.75">
      <c r="B373" s="75"/>
      <c r="C373" s="75"/>
    </row>
    <row r="374" spans="2:3" ht="15.75">
      <c r="B374" s="75"/>
      <c r="C374" s="75"/>
    </row>
    <row r="375" spans="2:3" ht="15.75">
      <c r="B375" s="75"/>
      <c r="C375" s="75"/>
    </row>
    <row r="376" spans="2:3" ht="15.75">
      <c r="B376" s="75"/>
      <c r="C376" s="75"/>
    </row>
    <row r="377" spans="2:3" ht="15.75">
      <c r="B377" s="75"/>
      <c r="C377" s="75"/>
    </row>
    <row r="378" spans="2:3" ht="15.75">
      <c r="B378" s="75"/>
      <c r="C378" s="75"/>
    </row>
    <row r="379" spans="2:3" ht="15.75">
      <c r="B379" s="75"/>
      <c r="C379" s="75"/>
    </row>
    <row r="380" spans="2:3" ht="15.75">
      <c r="B380" s="75"/>
      <c r="C380" s="75"/>
    </row>
    <row r="381" spans="2:3" ht="15.75">
      <c r="B381" s="75"/>
      <c r="C381" s="75"/>
    </row>
    <row r="382" spans="2:3" ht="15.75">
      <c r="B382" s="75"/>
      <c r="C382" s="75"/>
    </row>
    <row r="383" spans="2:3" ht="15.75">
      <c r="B383" s="75"/>
      <c r="C383" s="75"/>
    </row>
    <row r="384" spans="2:3" ht="15.75">
      <c r="B384" s="75"/>
      <c r="C384" s="75"/>
    </row>
    <row r="385" spans="2:3" ht="15.75">
      <c r="B385" s="75"/>
      <c r="C385" s="75"/>
    </row>
    <row r="386" spans="2:3" ht="15.75">
      <c r="B386" s="75"/>
      <c r="C386" s="75"/>
    </row>
    <row r="387" spans="2:3" ht="15.75">
      <c r="B387" s="75"/>
      <c r="C387" s="75"/>
    </row>
    <row r="388" spans="2:3" ht="15.75">
      <c r="B388" s="75"/>
      <c r="C388" s="75"/>
    </row>
    <row r="389" spans="2:3" ht="15.75">
      <c r="B389" s="75"/>
      <c r="C389" s="75"/>
    </row>
    <row r="390" spans="2:3" ht="15.75">
      <c r="B390" s="75"/>
      <c r="C390" s="75"/>
    </row>
    <row r="391" spans="2:3" ht="15.75">
      <c r="B391" s="75"/>
      <c r="C391" s="75"/>
    </row>
    <row r="392" spans="2:3" ht="15.75">
      <c r="B392" s="75"/>
      <c r="C392" s="75"/>
    </row>
    <row r="393" spans="2:3" ht="15.75">
      <c r="B393" s="75"/>
      <c r="C393" s="75"/>
    </row>
    <row r="394" spans="2:3" ht="15.75">
      <c r="B394" s="75"/>
      <c r="C394" s="75"/>
    </row>
    <row r="395" spans="2:3" ht="15.75">
      <c r="B395" s="75"/>
      <c r="C395" s="75"/>
    </row>
    <row r="396" spans="2:3" ht="15.75">
      <c r="B396" s="75"/>
      <c r="C396" s="75"/>
    </row>
    <row r="397" spans="2:3" ht="15.75">
      <c r="B397" s="75"/>
      <c r="C397" s="75"/>
    </row>
    <row r="398" spans="2:3" ht="15.75">
      <c r="B398" s="75"/>
      <c r="C398" s="75"/>
    </row>
    <row r="399" spans="2:3" ht="15.75">
      <c r="B399" s="75"/>
      <c r="C399" s="75"/>
    </row>
    <row r="400" spans="2:3" ht="15.75">
      <c r="B400" s="75"/>
      <c r="C400" s="75"/>
    </row>
    <row r="401" spans="2:3" ht="15.75">
      <c r="B401" s="75"/>
      <c r="C401" s="75"/>
    </row>
    <row r="402" spans="2:3" ht="15.75">
      <c r="B402" s="75"/>
      <c r="C402" s="75"/>
    </row>
    <row r="403" spans="2:3" ht="15.75">
      <c r="B403" s="75"/>
      <c r="C403" s="75"/>
    </row>
    <row r="404" spans="2:3" ht="15.75">
      <c r="B404" s="75"/>
      <c r="C404" s="75"/>
    </row>
    <row r="405" spans="2:3" ht="15.75">
      <c r="B405" s="75"/>
      <c r="C405" s="75"/>
    </row>
    <row r="406" spans="2:3" ht="15.75">
      <c r="B406" s="75"/>
      <c r="C406" s="75"/>
    </row>
    <row r="407" spans="2:3" ht="15.75">
      <c r="B407" s="75"/>
      <c r="C407" s="75"/>
    </row>
    <row r="408" spans="2:3" ht="15.75">
      <c r="B408" s="75"/>
      <c r="C408" s="75"/>
    </row>
    <row r="409" spans="2:3" ht="15.75">
      <c r="B409" s="75"/>
      <c r="C409" s="75"/>
    </row>
    <row r="410" spans="2:3" ht="15.75">
      <c r="B410" s="75"/>
      <c r="C410" s="75"/>
    </row>
    <row r="411" spans="2:3" ht="15.75">
      <c r="B411" s="75"/>
      <c r="C411" s="75"/>
    </row>
    <row r="412" spans="2:3" ht="15.75">
      <c r="B412" s="75"/>
      <c r="C412" s="75"/>
    </row>
    <row r="413" spans="2:3" ht="15.75">
      <c r="B413" s="75"/>
      <c r="C413" s="75"/>
    </row>
    <row r="414" spans="2:3" ht="15.75">
      <c r="B414" s="75"/>
      <c r="C414" s="75"/>
    </row>
    <row r="415" spans="2:3" ht="15.75">
      <c r="B415" s="75"/>
      <c r="C415" s="75"/>
    </row>
    <row r="416" spans="2:3" ht="15.75">
      <c r="B416" s="75"/>
      <c r="C416" s="75"/>
    </row>
    <row r="417" spans="2:3" ht="15.75">
      <c r="B417" s="75"/>
      <c r="C417" s="75"/>
    </row>
    <row r="418" spans="2:3" ht="15.75">
      <c r="B418" s="75"/>
      <c r="C418" s="75"/>
    </row>
    <row r="419" spans="2:3" ht="15.75">
      <c r="B419" s="75"/>
      <c r="C419" s="75"/>
    </row>
    <row r="420" spans="2:3" ht="15.75">
      <c r="B420" s="75"/>
      <c r="C420" s="75"/>
    </row>
    <row r="421" spans="2:3" ht="15.75">
      <c r="B421" s="75"/>
      <c r="C421" s="75"/>
    </row>
    <row r="422" spans="2:3" ht="15.75">
      <c r="B422" s="75"/>
      <c r="C422" s="75"/>
    </row>
    <row r="423" spans="2:3" ht="15.75">
      <c r="B423" s="75"/>
      <c r="C423" s="75"/>
    </row>
    <row r="424" spans="2:3" ht="15.75">
      <c r="B424" s="75"/>
      <c r="C424" s="75"/>
    </row>
    <row r="425" spans="2:3" ht="15.75">
      <c r="B425" s="75"/>
      <c r="C425" s="75"/>
    </row>
    <row r="426" spans="2:3" ht="15.75">
      <c r="B426" s="75"/>
      <c r="C426" s="75"/>
    </row>
    <row r="427" spans="2:3" ht="15.75">
      <c r="B427" s="75"/>
      <c r="C427" s="75"/>
    </row>
    <row r="428" spans="2:3" ht="15.75">
      <c r="B428" s="75"/>
      <c r="C428" s="75"/>
    </row>
    <row r="429" spans="2:3" ht="15.75">
      <c r="B429" s="75"/>
      <c r="C429" s="75"/>
    </row>
    <row r="430" spans="2:3" ht="15.75">
      <c r="B430" s="75"/>
      <c r="C430" s="75"/>
    </row>
    <row r="431" spans="2:3" ht="15.75">
      <c r="B431" s="75"/>
      <c r="C431" s="75"/>
    </row>
    <row r="432" spans="2:3" ht="15.75">
      <c r="B432" s="75"/>
      <c r="C432" s="75"/>
    </row>
    <row r="433" spans="2:3" ht="15.75">
      <c r="B433" s="75"/>
      <c r="C433" s="75"/>
    </row>
    <row r="434" spans="2:3" ht="15.75">
      <c r="B434" s="75"/>
      <c r="C434" s="75"/>
    </row>
    <row r="435" spans="2:3" ht="15.75">
      <c r="B435" s="75"/>
      <c r="C435" s="75"/>
    </row>
    <row r="436" spans="2:3" ht="15.75">
      <c r="B436" s="75"/>
      <c r="C436" s="75"/>
    </row>
    <row r="437" spans="2:3" ht="15.75">
      <c r="B437" s="75"/>
      <c r="C437" s="75"/>
    </row>
    <row r="438" spans="2:3" ht="15.75">
      <c r="B438" s="75"/>
      <c r="C438" s="75"/>
    </row>
    <row r="439" spans="2:3" ht="15.75">
      <c r="B439" s="75"/>
      <c r="C439" s="75"/>
    </row>
    <row r="440" spans="2:3" ht="15.75">
      <c r="B440" s="75"/>
      <c r="C440" s="75"/>
    </row>
    <row r="441" spans="2:3" ht="15.75">
      <c r="B441" s="75"/>
      <c r="C441" s="75"/>
    </row>
    <row r="442" spans="2:3" ht="15.75">
      <c r="B442" s="75"/>
      <c r="C442" s="75"/>
    </row>
    <row r="443" spans="2:3" ht="15.75">
      <c r="B443" s="75"/>
      <c r="C443" s="75"/>
    </row>
    <row r="444" spans="2:3" ht="15.75">
      <c r="B444" s="75"/>
      <c r="C444" s="75"/>
    </row>
    <row r="445" spans="2:3" ht="15.75">
      <c r="B445" s="75"/>
      <c r="C445" s="75"/>
    </row>
    <row r="446" spans="2:3" ht="15.75">
      <c r="B446" s="75"/>
      <c r="C446" s="75"/>
    </row>
    <row r="447" spans="2:3" ht="15.75">
      <c r="B447" s="75"/>
      <c r="C447" s="75"/>
    </row>
    <row r="448" spans="2:3" ht="15.75">
      <c r="B448" s="75"/>
      <c r="C448" s="75"/>
    </row>
    <row r="449" spans="2:3" ht="15.75">
      <c r="B449" s="75"/>
      <c r="C449" s="75"/>
    </row>
    <row r="450" spans="2:3" ht="15.75">
      <c r="B450" s="75"/>
      <c r="C450" s="75"/>
    </row>
    <row r="451" spans="2:3" ht="15.75">
      <c r="B451" s="75"/>
      <c r="C451" s="75"/>
    </row>
    <row r="452" spans="2:3" ht="15.75">
      <c r="B452" s="75"/>
      <c r="C452" s="75"/>
    </row>
    <row r="453" spans="2:3" ht="15.75">
      <c r="B453" s="75"/>
      <c r="C453" s="75"/>
    </row>
    <row r="454" spans="2:3" ht="15.75">
      <c r="B454" s="75"/>
      <c r="C454" s="75"/>
    </row>
    <row r="455" spans="2:3" ht="15.75">
      <c r="B455" s="75"/>
      <c r="C455" s="75"/>
    </row>
    <row r="456" spans="2:3" ht="15.75">
      <c r="B456" s="75"/>
      <c r="C456" s="75"/>
    </row>
    <row r="457" spans="2:3" ht="15.75">
      <c r="B457" s="75"/>
      <c r="C457" s="75"/>
    </row>
    <row r="458" spans="2:3" ht="15.75">
      <c r="B458" s="75"/>
      <c r="C458" s="75"/>
    </row>
    <row r="459" spans="2:3" ht="15.75">
      <c r="B459" s="75"/>
      <c r="C459" s="75"/>
    </row>
    <row r="460" spans="2:3" ht="15.75">
      <c r="B460" s="75"/>
      <c r="C460" s="75"/>
    </row>
    <row r="461" spans="2:3" ht="15.75">
      <c r="B461" s="75"/>
      <c r="C461" s="75"/>
    </row>
    <row r="462" spans="2:3" ht="15.75">
      <c r="B462" s="75"/>
      <c r="C462" s="75"/>
    </row>
    <row r="463" spans="2:3" ht="15.75">
      <c r="B463" s="75"/>
      <c r="C463" s="75"/>
    </row>
    <row r="464" spans="2:3" ht="15.75">
      <c r="B464" s="75"/>
      <c r="C464" s="75"/>
    </row>
    <row r="465" spans="2:3" ht="15.75">
      <c r="B465" s="75"/>
      <c r="C465" s="75"/>
    </row>
    <row r="466" spans="2:3" ht="15.75">
      <c r="B466" s="75"/>
      <c r="C466" s="75"/>
    </row>
    <row r="467" spans="2:3" ht="15.75">
      <c r="B467" s="75"/>
      <c r="C467" s="75"/>
    </row>
    <row r="468" spans="2:3" ht="15.75">
      <c r="B468" s="75"/>
      <c r="C468" s="75"/>
    </row>
    <row r="469" spans="2:3" ht="15.75">
      <c r="B469" s="75"/>
      <c r="C469" s="75"/>
    </row>
    <row r="470" spans="2:3" ht="15.75">
      <c r="B470" s="75"/>
      <c r="C470" s="75"/>
    </row>
    <row r="471" spans="2:3" ht="15.75">
      <c r="B471" s="75"/>
      <c r="C471" s="75"/>
    </row>
    <row r="472" spans="2:3" ht="15.75">
      <c r="B472" s="75"/>
      <c r="C472" s="75"/>
    </row>
    <row r="473" spans="2:3" ht="15.75">
      <c r="B473" s="75"/>
      <c r="C473" s="75"/>
    </row>
    <row r="474" spans="2:3" ht="15.75">
      <c r="B474" s="75"/>
      <c r="C474" s="75"/>
    </row>
    <row r="475" spans="2:3" ht="15.75">
      <c r="B475" s="75"/>
      <c r="C475" s="75"/>
    </row>
    <row r="476" spans="2:3" ht="15.75">
      <c r="B476" s="75"/>
      <c r="C476" s="75"/>
    </row>
    <row r="477" spans="2:3" ht="15.75">
      <c r="B477" s="75"/>
      <c r="C477" s="75"/>
    </row>
    <row r="478" spans="2:3" ht="15.75">
      <c r="B478" s="75"/>
      <c r="C478" s="75"/>
    </row>
    <row r="479" spans="2:3" ht="15.75">
      <c r="B479" s="75"/>
      <c r="C479" s="75"/>
    </row>
    <row r="480" spans="2:3" ht="15.75">
      <c r="B480" s="75"/>
      <c r="C480" s="75"/>
    </row>
    <row r="481" spans="2:3" ht="15.75">
      <c r="B481" s="75"/>
      <c r="C481" s="75"/>
    </row>
    <row r="482" spans="2:3" ht="15.75">
      <c r="B482" s="75"/>
      <c r="C482" s="75"/>
    </row>
    <row r="483" spans="2:3" ht="15.75">
      <c r="B483" s="75"/>
      <c r="C483" s="75"/>
    </row>
    <row r="484" spans="2:3" ht="15.75">
      <c r="B484" s="75"/>
      <c r="C484" s="75"/>
    </row>
    <row r="485" spans="2:3" ht="15.75">
      <c r="B485" s="75"/>
      <c r="C485" s="75"/>
    </row>
    <row r="486" spans="2:3" ht="15.75">
      <c r="B486" s="75"/>
      <c r="C486" s="75"/>
    </row>
    <row r="487" spans="2:3" ht="15.75">
      <c r="B487" s="75"/>
      <c r="C487" s="75"/>
    </row>
    <row r="488" spans="2:3" ht="15.75">
      <c r="B488" s="75"/>
      <c r="C488" s="75"/>
    </row>
    <row r="489" spans="2:3" ht="15.75">
      <c r="B489" s="75"/>
      <c r="C489" s="75"/>
    </row>
    <row r="490" spans="2:3" ht="15.75">
      <c r="B490" s="75"/>
      <c r="C490" s="75"/>
    </row>
    <row r="491" spans="2:3" ht="15.75">
      <c r="B491" s="75"/>
      <c r="C491" s="75"/>
    </row>
    <row r="492" spans="2:3" ht="15.75">
      <c r="B492" s="75"/>
      <c r="C492" s="75"/>
    </row>
    <row r="493" spans="2:3" ht="15.75">
      <c r="B493" s="75"/>
      <c r="C493" s="75"/>
    </row>
    <row r="494" spans="2:3" ht="15.75">
      <c r="B494" s="75"/>
      <c r="C494" s="75"/>
    </row>
    <row r="495" spans="2:3" ht="15.75">
      <c r="B495" s="75"/>
      <c r="C495" s="75"/>
    </row>
    <row r="496" spans="2:3" ht="15.75">
      <c r="B496" s="75"/>
      <c r="C496" s="75"/>
    </row>
    <row r="497" spans="2:3" ht="15.75">
      <c r="B497" s="75"/>
      <c r="C497" s="75"/>
    </row>
    <row r="498" spans="2:3" ht="15.75">
      <c r="B498" s="75"/>
      <c r="C498" s="75"/>
    </row>
    <row r="499" spans="2:3" ht="15.75">
      <c r="B499" s="75"/>
      <c r="C499" s="75"/>
    </row>
    <row r="500" spans="2:3" ht="15.75">
      <c r="B500" s="75"/>
      <c r="C500" s="75"/>
    </row>
    <row r="501" spans="2:3" ht="15.75">
      <c r="B501" s="75"/>
      <c r="C501" s="75"/>
    </row>
    <row r="502" spans="2:3" ht="15.75">
      <c r="B502" s="75"/>
      <c r="C502" s="75"/>
    </row>
    <row r="503" spans="2:3" ht="15.75">
      <c r="B503" s="75"/>
      <c r="C503" s="75"/>
    </row>
    <row r="504" spans="2:3" ht="15.75">
      <c r="B504" s="75"/>
      <c r="C504" s="75"/>
    </row>
    <row r="505" spans="2:3" ht="15.75">
      <c r="B505" s="75"/>
      <c r="C505" s="75"/>
    </row>
    <row r="506" spans="2:3" ht="15.75">
      <c r="B506" s="75"/>
      <c r="C506" s="75"/>
    </row>
    <row r="507" spans="2:3" ht="15.75">
      <c r="B507" s="75"/>
      <c r="C507" s="75"/>
    </row>
    <row r="508" spans="2:3" ht="15.75">
      <c r="B508" s="75"/>
      <c r="C508" s="75"/>
    </row>
    <row r="509" spans="2:3" ht="15.75">
      <c r="B509" s="75"/>
      <c r="C509" s="75"/>
    </row>
    <row r="510" spans="2:3" ht="15.75">
      <c r="B510" s="75"/>
      <c r="C510" s="75"/>
    </row>
    <row r="511" spans="2:3" ht="15.75">
      <c r="B511" s="75"/>
      <c r="C511" s="75"/>
    </row>
    <row r="512" spans="2:3" ht="15.75">
      <c r="B512" s="75"/>
      <c r="C512" s="75"/>
    </row>
    <row r="513" spans="2:3" ht="15.75">
      <c r="B513" s="75"/>
      <c r="C513" s="75"/>
    </row>
    <row r="514" spans="2:3" ht="15.75">
      <c r="B514" s="75"/>
      <c r="C514" s="75"/>
    </row>
    <row r="515" spans="2:3" ht="15.75">
      <c r="B515" s="75"/>
      <c r="C515" s="75"/>
    </row>
    <row r="516" spans="2:3" ht="15.75">
      <c r="B516" s="75"/>
      <c r="C516" s="75"/>
    </row>
    <row r="517" spans="2:3" ht="15.75">
      <c r="B517" s="75"/>
      <c r="C517" s="75"/>
    </row>
    <row r="518" spans="2:3" ht="15.75">
      <c r="B518" s="75"/>
      <c r="C518" s="75"/>
    </row>
    <row r="519" spans="2:3" ht="15.75">
      <c r="B519" s="75"/>
      <c r="C519" s="75"/>
    </row>
    <row r="520" spans="2:3" ht="15.75">
      <c r="B520" s="75"/>
      <c r="C520" s="75"/>
    </row>
    <row r="521" spans="2:3" ht="15.75">
      <c r="B521" s="75"/>
      <c r="C521" s="75"/>
    </row>
    <row r="522" spans="2:3" ht="15.75">
      <c r="B522" s="75"/>
      <c r="C522" s="75"/>
    </row>
    <row r="523" spans="2:3" ht="15.75">
      <c r="B523" s="75"/>
      <c r="C523" s="75"/>
    </row>
    <row r="524" spans="2:3" ht="15.75">
      <c r="B524" s="75"/>
      <c r="C524" s="75"/>
    </row>
    <row r="525" spans="2:3" ht="15.75">
      <c r="B525" s="75"/>
      <c r="C525" s="75"/>
    </row>
    <row r="526" spans="2:3" ht="15.75">
      <c r="B526" s="75"/>
      <c r="C526" s="75"/>
    </row>
    <row r="527" spans="2:3" ht="15.75">
      <c r="B527" s="75"/>
      <c r="C527" s="75"/>
    </row>
    <row r="528" spans="2:3" ht="15.75">
      <c r="B528" s="75"/>
      <c r="C528" s="75"/>
    </row>
    <row r="529" spans="2:3" ht="15.75">
      <c r="B529" s="75"/>
      <c r="C529" s="75"/>
    </row>
    <row r="530" spans="2:3" ht="15.75">
      <c r="B530" s="75"/>
      <c r="C530" s="75"/>
    </row>
    <row r="531" spans="2:3" ht="15.75">
      <c r="B531" s="75"/>
      <c r="C531" s="75"/>
    </row>
    <row r="532" spans="2:3" ht="15.75">
      <c r="B532" s="75"/>
      <c r="C532" s="75"/>
    </row>
    <row r="533" spans="2:3" ht="15.75">
      <c r="B533" s="75"/>
      <c r="C533" s="75"/>
    </row>
    <row r="534" spans="2:3" ht="15.75">
      <c r="B534" s="75"/>
      <c r="C534" s="75"/>
    </row>
    <row r="535" spans="2:3" ht="15.75">
      <c r="B535" s="75"/>
      <c r="C535" s="75"/>
    </row>
    <row r="536" spans="2:3" ht="15.75">
      <c r="B536" s="75"/>
      <c r="C536" s="75"/>
    </row>
    <row r="537" spans="2:3" ht="15.75">
      <c r="B537" s="75"/>
      <c r="C537" s="75"/>
    </row>
    <row r="538" spans="2:3" ht="15.75">
      <c r="B538" s="75"/>
      <c r="C538" s="75"/>
    </row>
    <row r="539" spans="2:3" ht="15.75">
      <c r="B539" s="75"/>
      <c r="C539" s="75"/>
    </row>
    <row r="540" spans="2:3" ht="15.75">
      <c r="B540" s="75"/>
      <c r="C540" s="75"/>
    </row>
    <row r="541" spans="2:3" ht="15.75">
      <c r="B541" s="75"/>
      <c r="C541" s="75"/>
    </row>
    <row r="542" spans="2:3" ht="15.75">
      <c r="B542" s="75"/>
      <c r="C542" s="75"/>
    </row>
    <row r="543" spans="2:3" ht="15.75">
      <c r="B543" s="75"/>
      <c r="C543" s="75"/>
    </row>
    <row r="544" spans="2:3" ht="15.75">
      <c r="B544" s="75"/>
      <c r="C544" s="75"/>
    </row>
    <row r="545" spans="2:3" ht="15.75">
      <c r="B545" s="75"/>
      <c r="C545" s="75"/>
    </row>
    <row r="546" spans="2:3" ht="15.75">
      <c r="B546" s="75"/>
      <c r="C546" s="75"/>
    </row>
    <row r="547" spans="2:3" ht="15.75">
      <c r="B547" s="75"/>
      <c r="C547" s="75"/>
    </row>
    <row r="548" spans="2:3" ht="15.75">
      <c r="B548" s="75"/>
      <c r="C548" s="75"/>
    </row>
    <row r="549" spans="2:3" ht="15.75">
      <c r="B549" s="75"/>
      <c r="C549" s="75"/>
    </row>
    <row r="550" spans="2:3" ht="15.75">
      <c r="B550" s="75"/>
      <c r="C550" s="75"/>
    </row>
    <row r="551" spans="2:3" ht="15.75">
      <c r="B551" s="75"/>
      <c r="C551" s="75"/>
    </row>
    <row r="552" spans="2:3" ht="15.75">
      <c r="B552" s="75"/>
      <c r="C552" s="75"/>
    </row>
    <row r="553" spans="2:3" ht="15.75">
      <c r="B553" s="75"/>
      <c r="C553" s="75"/>
    </row>
    <row r="554" spans="2:3" ht="15.75">
      <c r="B554" s="75"/>
      <c r="C554" s="75"/>
    </row>
    <row r="555" spans="2:3" ht="15.75">
      <c r="B555" s="75"/>
      <c r="C555" s="75"/>
    </row>
    <row r="556" spans="2:3" ht="15.75">
      <c r="B556" s="75"/>
      <c r="C556" s="75"/>
    </row>
    <row r="557" spans="2:3" ht="15.75">
      <c r="B557" s="75"/>
      <c r="C557" s="75"/>
    </row>
    <row r="558" spans="2:3" ht="15.75">
      <c r="B558" s="75"/>
      <c r="C558" s="75"/>
    </row>
    <row r="559" spans="2:3" ht="15.75">
      <c r="B559" s="75"/>
      <c r="C559" s="75"/>
    </row>
    <row r="560" spans="2:3" ht="15.75">
      <c r="B560" s="75"/>
      <c r="C560" s="75"/>
    </row>
    <row r="561" spans="2:3" ht="15.75">
      <c r="B561" s="75"/>
      <c r="C561" s="75"/>
    </row>
    <row r="562" spans="2:3" ht="15.75">
      <c r="B562" s="75"/>
      <c r="C562" s="75"/>
    </row>
    <row r="563" spans="2:3" ht="15.75">
      <c r="B563" s="75"/>
      <c r="C563" s="75"/>
    </row>
    <row r="564" spans="2:3" ht="15.75">
      <c r="B564" s="75"/>
      <c r="C564" s="75"/>
    </row>
    <row r="565" spans="2:3" ht="15.75">
      <c r="B565" s="75"/>
      <c r="C565" s="75"/>
    </row>
    <row r="566" spans="2:3" ht="15.75">
      <c r="B566" s="75"/>
      <c r="C566" s="75"/>
    </row>
    <row r="567" spans="2:3" ht="15.75">
      <c r="B567" s="75"/>
      <c r="C567" s="75"/>
    </row>
    <row r="568" spans="2:3" ht="15.75">
      <c r="B568" s="75"/>
      <c r="C568" s="75"/>
    </row>
    <row r="569" spans="2:3" ht="15.75">
      <c r="B569" s="75"/>
      <c r="C569" s="75"/>
    </row>
    <row r="570" spans="2:3" ht="15.75">
      <c r="B570" s="75"/>
      <c r="C570" s="75"/>
    </row>
    <row r="571" spans="2:3" ht="15.75">
      <c r="B571" s="75"/>
      <c r="C571" s="75"/>
    </row>
    <row r="572" spans="2:3" ht="15.75">
      <c r="B572" s="75"/>
      <c r="C572" s="75"/>
    </row>
    <row r="573" spans="2:3" ht="15.75">
      <c r="B573" s="75"/>
      <c r="C573" s="75"/>
    </row>
    <row r="574" spans="2:3" ht="15.75">
      <c r="B574" s="75"/>
      <c r="C574" s="75"/>
    </row>
    <row r="575" spans="2:3" ht="15.75">
      <c r="B575" s="75"/>
      <c r="C575" s="75"/>
    </row>
    <row r="576" spans="2:3" ht="15.75">
      <c r="B576" s="75"/>
      <c r="C576" s="75"/>
    </row>
    <row r="577" spans="2:3" ht="15.75">
      <c r="B577" s="75"/>
      <c r="C577" s="75"/>
    </row>
    <row r="578" spans="2:3" ht="15.75">
      <c r="B578" s="75"/>
      <c r="C578" s="75"/>
    </row>
    <row r="579" spans="2:3" ht="15.75">
      <c r="B579" s="75"/>
      <c r="C579" s="75"/>
    </row>
    <row r="580" spans="2:3" ht="15.75">
      <c r="B580" s="75"/>
      <c r="C580" s="75"/>
    </row>
    <row r="581" spans="2:3" ht="15.75">
      <c r="B581" s="75"/>
      <c r="C581" s="75"/>
    </row>
    <row r="582" spans="2:3" ht="15.75">
      <c r="B582" s="75"/>
      <c r="C582" s="75"/>
    </row>
    <row r="583" spans="2:3" ht="15.75">
      <c r="B583" s="75"/>
      <c r="C583" s="75"/>
    </row>
    <row r="584" spans="2:3" ht="15.75">
      <c r="B584" s="75"/>
      <c r="C584" s="75"/>
    </row>
    <row r="585" spans="2:3" ht="15.75">
      <c r="B585" s="75"/>
      <c r="C585" s="75"/>
    </row>
    <row r="586" spans="2:3" ht="15.75">
      <c r="B586" s="75"/>
      <c r="C586" s="75"/>
    </row>
    <row r="587" spans="2:3" ht="15.75">
      <c r="B587" s="75"/>
      <c r="C587" s="75"/>
    </row>
    <row r="588" spans="2:3" ht="15.75">
      <c r="B588" s="75"/>
      <c r="C588" s="75"/>
    </row>
    <row r="589" spans="2:3" ht="15.75">
      <c r="B589" s="75"/>
      <c r="C589" s="75"/>
    </row>
    <row r="590" spans="2:3" ht="15.75">
      <c r="B590" s="75"/>
      <c r="C590" s="75"/>
    </row>
    <row r="591" spans="2:3" ht="15.75">
      <c r="B591" s="75"/>
      <c r="C591" s="75"/>
    </row>
    <row r="592" spans="2:3" ht="15.75">
      <c r="B592" s="75"/>
      <c r="C592" s="75"/>
    </row>
    <row r="593" spans="2:3" ht="15.75">
      <c r="B593" s="75"/>
      <c r="C593" s="75"/>
    </row>
    <row r="594" spans="2:3" ht="15.75">
      <c r="B594" s="75"/>
      <c r="C594" s="75"/>
    </row>
    <row r="595" spans="2:3" ht="15.75">
      <c r="B595" s="75"/>
      <c r="C595" s="75"/>
    </row>
    <row r="596" spans="2:3" ht="15.75">
      <c r="B596" s="75"/>
      <c r="C596" s="75"/>
    </row>
    <row r="597" spans="2:3" ht="15.75">
      <c r="B597" s="75"/>
      <c r="C597" s="75"/>
    </row>
    <row r="598" spans="2:3" ht="15.75">
      <c r="B598" s="75"/>
      <c r="C598" s="75"/>
    </row>
    <row r="599" spans="2:3" ht="15.75">
      <c r="B599" s="75"/>
      <c r="C599" s="75"/>
    </row>
    <row r="600" spans="2:3" ht="15.75">
      <c r="B600" s="75"/>
      <c r="C600" s="75"/>
    </row>
    <row r="601" spans="2:3" ht="15.75">
      <c r="B601" s="75"/>
      <c r="C601" s="75"/>
    </row>
    <row r="602" spans="2:3" ht="15.75">
      <c r="B602" s="75"/>
      <c r="C602" s="75"/>
    </row>
    <row r="603" spans="2:3" ht="15.75">
      <c r="B603" s="75"/>
      <c r="C603" s="75"/>
    </row>
    <row r="604" spans="2:3" ht="15.75">
      <c r="B604" s="75"/>
      <c r="C604" s="75"/>
    </row>
    <row r="605" spans="2:3" ht="15.75">
      <c r="B605" s="75"/>
      <c r="C605" s="75"/>
    </row>
    <row r="606" spans="2:3" ht="15.75">
      <c r="B606" s="75"/>
      <c r="C606" s="75"/>
    </row>
    <row r="607" spans="2:3" ht="15.75">
      <c r="B607" s="75"/>
      <c r="C607" s="75"/>
    </row>
    <row r="608" spans="2:3" ht="15.75">
      <c r="B608" s="75"/>
      <c r="C608" s="75"/>
    </row>
    <row r="609" spans="2:3" ht="15.75">
      <c r="B609" s="75"/>
      <c r="C609" s="75"/>
    </row>
    <row r="610" spans="2:3" ht="15.75">
      <c r="B610" s="75"/>
      <c r="C610" s="75"/>
    </row>
    <row r="611" spans="2:3" ht="15.75">
      <c r="B611" s="75"/>
      <c r="C611" s="75"/>
    </row>
    <row r="612" spans="2:3" ht="15.75">
      <c r="B612" s="75"/>
      <c r="C612" s="75"/>
    </row>
    <row r="613" spans="2:3" ht="15.75">
      <c r="B613" s="75"/>
      <c r="C613" s="75"/>
    </row>
    <row r="614" spans="2:3" ht="15.75">
      <c r="B614" s="75"/>
      <c r="C614" s="75"/>
    </row>
    <row r="615" spans="2:3" ht="15.75">
      <c r="B615" s="75"/>
      <c r="C615" s="75"/>
    </row>
    <row r="616" spans="2:3" ht="15.75">
      <c r="B616" s="75"/>
      <c r="C616" s="75"/>
    </row>
    <row r="617" spans="2:3" ht="15.75">
      <c r="B617" s="75"/>
      <c r="C617" s="75"/>
    </row>
    <row r="618" spans="2:3" ht="15.75">
      <c r="B618" s="75"/>
      <c r="C618" s="75"/>
    </row>
    <row r="619" spans="2:3" ht="15.75">
      <c r="B619" s="75"/>
      <c r="C619" s="75"/>
    </row>
    <row r="620" spans="2:3" ht="15.75">
      <c r="B620" s="75"/>
      <c r="C620" s="75"/>
    </row>
    <row r="621" spans="2:3" ht="15.75">
      <c r="B621" s="75"/>
      <c r="C621" s="75"/>
    </row>
    <row r="622" spans="2:3" ht="15.75">
      <c r="B622" s="75"/>
      <c r="C622" s="75"/>
    </row>
    <row r="623" spans="2:3" ht="15.75">
      <c r="B623" s="75"/>
      <c r="C623" s="75"/>
    </row>
    <row r="624" spans="2:3" ht="15.75">
      <c r="B624" s="75"/>
      <c r="C624" s="75"/>
    </row>
    <row r="625" spans="2:3" ht="15.75">
      <c r="B625" s="75"/>
      <c r="C625" s="75"/>
    </row>
    <row r="626" spans="2:3" ht="15.75">
      <c r="B626" s="75"/>
      <c r="C626" s="75"/>
    </row>
    <row r="627" spans="2:3" ht="15.75">
      <c r="B627" s="75"/>
      <c r="C627" s="75"/>
    </row>
    <row r="628" spans="2:3" ht="15.75">
      <c r="B628" s="75"/>
      <c r="C628" s="75"/>
    </row>
    <row r="629" spans="2:3" ht="15.75">
      <c r="B629" s="75"/>
      <c r="C629" s="75"/>
    </row>
    <row r="630" spans="2:3" ht="15.75">
      <c r="B630" s="75"/>
      <c r="C630" s="75"/>
    </row>
    <row r="631" spans="2:3" ht="15.75">
      <c r="B631" s="75"/>
      <c r="C631" s="75"/>
    </row>
    <row r="632" spans="2:3" ht="15.75">
      <c r="B632" s="75"/>
      <c r="C632" s="75"/>
    </row>
    <row r="633" spans="2:3" ht="15.75">
      <c r="B633" s="75"/>
      <c r="C633" s="75"/>
    </row>
    <row r="634" spans="2:3" ht="15.75">
      <c r="B634" s="75"/>
      <c r="C634" s="75"/>
    </row>
    <row r="635" spans="2:3" ht="15.75">
      <c r="B635" s="75"/>
      <c r="C635" s="75"/>
    </row>
    <row r="636" spans="2:3" ht="15.75">
      <c r="B636" s="75"/>
      <c r="C636" s="75"/>
    </row>
    <row r="637" spans="2:3" ht="15.75">
      <c r="B637" s="75"/>
      <c r="C637" s="75"/>
    </row>
    <row r="638" spans="2:3" ht="15.75">
      <c r="B638" s="75"/>
      <c r="C638" s="75"/>
    </row>
    <row r="639" spans="2:3" ht="15.75">
      <c r="B639" s="75"/>
      <c r="C639" s="75"/>
    </row>
    <row r="640" spans="2:3" ht="15.75">
      <c r="B640" s="75"/>
      <c r="C640" s="75"/>
    </row>
    <row r="641" spans="2:3" ht="15.75">
      <c r="B641" s="75"/>
      <c r="C641" s="75"/>
    </row>
    <row r="642" spans="2:3" ht="15.75">
      <c r="B642" s="75"/>
      <c r="C642" s="75"/>
    </row>
    <row r="643" spans="2:3" ht="15.75">
      <c r="B643" s="75"/>
      <c r="C643" s="75"/>
    </row>
    <row r="644" spans="2:3" ht="15.75">
      <c r="B644" s="75"/>
      <c r="C644" s="75"/>
    </row>
    <row r="645" spans="2:3" ht="15.75">
      <c r="B645" s="75"/>
      <c r="C645" s="75"/>
    </row>
    <row r="646" spans="2:3" ht="15.75">
      <c r="B646" s="75"/>
      <c r="C646" s="75"/>
    </row>
    <row r="647" spans="2:3" ht="15.75">
      <c r="B647" s="75"/>
      <c r="C647" s="75"/>
    </row>
    <row r="648" spans="2:3" ht="15.75">
      <c r="B648" s="75"/>
      <c r="C648" s="75"/>
    </row>
    <row r="649" spans="2:3" ht="15.75">
      <c r="B649" s="75"/>
      <c r="C649" s="75"/>
    </row>
    <row r="650" spans="2:3" ht="15.75">
      <c r="B650" s="75"/>
      <c r="C650" s="75"/>
    </row>
    <row r="651" spans="2:3" ht="15.75">
      <c r="B651" s="75"/>
      <c r="C651" s="75"/>
    </row>
    <row r="652" spans="2:3" ht="15.75">
      <c r="B652" s="75"/>
      <c r="C652" s="75"/>
    </row>
    <row r="653" spans="2:3" ht="15.75">
      <c r="B653" s="75"/>
      <c r="C653" s="75"/>
    </row>
    <row r="654" spans="2:3" ht="15.75">
      <c r="B654" s="75"/>
      <c r="C654" s="75"/>
    </row>
    <row r="655" spans="2:3" ht="15.75">
      <c r="B655" s="75"/>
      <c r="C655" s="75"/>
    </row>
    <row r="656" spans="2:3" ht="15.75">
      <c r="B656" s="75"/>
      <c r="C656" s="75"/>
    </row>
    <row r="657" spans="2:3" ht="15.75">
      <c r="B657" s="75"/>
      <c r="C657" s="75"/>
    </row>
    <row r="658" spans="2:3" ht="15.75">
      <c r="B658" s="75"/>
      <c r="C658" s="75"/>
    </row>
    <row r="659" spans="2:3" ht="15.75">
      <c r="B659" s="75"/>
      <c r="C659" s="75"/>
    </row>
    <row r="660" spans="2:3" ht="15.75">
      <c r="B660" s="75"/>
      <c r="C660" s="75"/>
    </row>
    <row r="661" spans="2:3" ht="15.75">
      <c r="B661" s="75"/>
      <c r="C661" s="75"/>
    </row>
    <row r="662" spans="2:3" ht="15.75">
      <c r="B662" s="75"/>
      <c r="C662" s="75"/>
    </row>
    <row r="663" spans="2:3" ht="15.75">
      <c r="B663" s="75"/>
      <c r="C663" s="75"/>
    </row>
    <row r="664" spans="2:3" ht="15.75">
      <c r="B664" s="75"/>
      <c r="C664" s="75"/>
    </row>
    <row r="665" spans="2:3" ht="15.75">
      <c r="B665" s="75"/>
      <c r="C665" s="75"/>
    </row>
    <row r="666" spans="2:3" ht="15.75">
      <c r="B666" s="75"/>
      <c r="C666" s="75"/>
    </row>
    <row r="667" spans="2:3" ht="15.75">
      <c r="B667" s="75"/>
      <c r="C667" s="75"/>
    </row>
    <row r="668" spans="2:3" ht="15.75">
      <c r="B668" s="75"/>
      <c r="C668" s="75"/>
    </row>
    <row r="669" spans="2:3" ht="15.75">
      <c r="B669" s="75"/>
      <c r="C669" s="75"/>
    </row>
    <row r="670" spans="2:3" ht="15.75">
      <c r="B670" s="75"/>
      <c r="C670" s="75"/>
    </row>
    <row r="671" spans="2:3" ht="15.75">
      <c r="B671" s="75"/>
      <c r="C671" s="75"/>
    </row>
    <row r="672" spans="2:3" ht="15.75">
      <c r="B672" s="75"/>
      <c r="C672" s="75"/>
    </row>
    <row r="673" spans="2:3" ht="15.75">
      <c r="B673" s="75"/>
      <c r="C673" s="75"/>
    </row>
    <row r="674" spans="2:3" ht="15.75">
      <c r="B674" s="75"/>
      <c r="C674" s="75"/>
    </row>
    <row r="675" spans="2:3" ht="15.75">
      <c r="B675" s="75"/>
      <c r="C675" s="75"/>
    </row>
    <row r="676" spans="2:3" ht="15.75">
      <c r="B676" s="75"/>
      <c r="C676" s="75"/>
    </row>
    <row r="677" spans="2:3" ht="15.75">
      <c r="B677" s="75"/>
      <c r="C677" s="75"/>
    </row>
    <row r="678" spans="2:3" ht="15.75">
      <c r="B678" s="75"/>
      <c r="C678" s="75"/>
    </row>
    <row r="679" spans="2:3" ht="15.75">
      <c r="B679" s="75"/>
      <c r="C679" s="75"/>
    </row>
    <row r="680" spans="2:3" ht="15.75">
      <c r="B680" s="75"/>
      <c r="C680" s="75"/>
    </row>
    <row r="681" spans="2:3" ht="15.75">
      <c r="B681" s="75"/>
      <c r="C681" s="75"/>
    </row>
    <row r="682" spans="2:3" ht="15.75">
      <c r="B682" s="75"/>
      <c r="C682" s="75"/>
    </row>
    <row r="683" spans="2:3" ht="15.75">
      <c r="B683" s="75"/>
      <c r="C683" s="75"/>
    </row>
    <row r="684" spans="2:3" ht="15.75">
      <c r="B684" s="75"/>
      <c r="C684" s="75"/>
    </row>
    <row r="685" spans="2:3" ht="15.75">
      <c r="B685" s="75"/>
      <c r="C685" s="75"/>
    </row>
    <row r="686" spans="2:3" ht="15.75">
      <c r="B686" s="75"/>
      <c r="C686" s="75"/>
    </row>
    <row r="687" spans="2:3" ht="15.75">
      <c r="B687" s="75"/>
      <c r="C687" s="75"/>
    </row>
    <row r="688" spans="2:3" ht="15.75">
      <c r="B688" s="75"/>
      <c r="C688" s="75"/>
    </row>
    <row r="689" spans="2:3" ht="15.75">
      <c r="B689" s="75"/>
      <c r="C689" s="75"/>
    </row>
    <row r="690" spans="2:3" ht="15.75">
      <c r="B690" s="75"/>
      <c r="C690" s="75"/>
    </row>
    <row r="691" spans="2:3" ht="15.75">
      <c r="B691" s="75"/>
      <c r="C691" s="75"/>
    </row>
    <row r="692" spans="2:3" ht="15.75">
      <c r="B692" s="75"/>
      <c r="C692" s="75"/>
    </row>
    <row r="693" spans="2:3" ht="15.75">
      <c r="B693" s="75"/>
      <c r="C693" s="75"/>
    </row>
    <row r="694" spans="2:3" ht="15.75">
      <c r="B694" s="75"/>
      <c r="C694" s="75"/>
    </row>
    <row r="695" spans="2:3" ht="15.75">
      <c r="B695" s="75"/>
      <c r="C695" s="75"/>
    </row>
    <row r="696" spans="2:3" ht="15.75">
      <c r="B696" s="75"/>
      <c r="C696" s="75"/>
    </row>
    <row r="697" spans="2:3" ht="15.75">
      <c r="B697" s="75"/>
      <c r="C697" s="75"/>
    </row>
    <row r="698" spans="2:3" ht="15.75">
      <c r="B698" s="75"/>
      <c r="C698" s="75"/>
    </row>
    <row r="699" spans="2:3" ht="15.75">
      <c r="B699" s="75"/>
      <c r="C699" s="75"/>
    </row>
    <row r="700" spans="2:3" ht="15.75">
      <c r="B700" s="75"/>
      <c r="C700" s="75"/>
    </row>
    <row r="701" spans="2:3" ht="15.75">
      <c r="B701" s="75"/>
      <c r="C701" s="75"/>
    </row>
    <row r="702" spans="2:3" ht="15.75">
      <c r="B702" s="75"/>
      <c r="C702" s="75"/>
    </row>
    <row r="703" spans="2:3" ht="15.75">
      <c r="B703" s="75"/>
      <c r="C703" s="75"/>
    </row>
    <row r="704" spans="2:3" ht="15.75">
      <c r="B704" s="75"/>
      <c r="C704" s="75"/>
    </row>
    <row r="705" spans="2:3" ht="15.75">
      <c r="B705" s="75"/>
      <c r="C705" s="75"/>
    </row>
    <row r="706" spans="2:3" ht="15.75">
      <c r="B706" s="75"/>
      <c r="C706" s="75"/>
    </row>
    <row r="707" spans="2:3" ht="15.75">
      <c r="B707" s="75"/>
      <c r="C707" s="75"/>
    </row>
    <row r="708" spans="2:3" ht="15.75">
      <c r="B708" s="75"/>
      <c r="C708" s="75"/>
    </row>
    <row r="709" spans="2:3" ht="15.75">
      <c r="B709" s="75"/>
      <c r="C709" s="75"/>
    </row>
    <row r="710" spans="2:3" ht="15.75">
      <c r="B710" s="75"/>
      <c r="C710" s="75"/>
    </row>
    <row r="711" spans="2:3" ht="15.75">
      <c r="B711" s="75"/>
      <c r="C711" s="75"/>
    </row>
    <row r="712" spans="2:3" ht="15.75">
      <c r="B712" s="75"/>
      <c r="C712" s="75"/>
    </row>
    <row r="713" spans="2:3" ht="15.75">
      <c r="B713" s="75"/>
      <c r="C713" s="75"/>
    </row>
    <row r="714" spans="2:3" ht="15.75">
      <c r="B714" s="75"/>
      <c r="C714" s="75"/>
    </row>
    <row r="715" spans="2:3" ht="15.75">
      <c r="B715" s="75"/>
      <c r="C715" s="75"/>
    </row>
    <row r="716" spans="2:3" ht="15.75">
      <c r="B716" s="75"/>
      <c r="C716" s="75"/>
    </row>
    <row r="717" spans="2:3" ht="15.75">
      <c r="B717" s="75"/>
      <c r="C717" s="75"/>
    </row>
    <row r="718" spans="2:3" ht="15.75">
      <c r="B718" s="75"/>
      <c r="C718" s="75"/>
    </row>
    <row r="719" spans="2:3" ht="15.75">
      <c r="B719" s="75"/>
      <c r="C719" s="75"/>
    </row>
    <row r="720" spans="2:3" ht="15.75">
      <c r="B720" s="75"/>
      <c r="C720" s="75"/>
    </row>
    <row r="721" spans="2:3" ht="15.75">
      <c r="B721" s="75"/>
      <c r="C721" s="75"/>
    </row>
    <row r="722" spans="2:3" ht="15.75">
      <c r="B722" s="75"/>
      <c r="C722" s="75"/>
    </row>
    <row r="723" spans="2:3" ht="15.75">
      <c r="B723" s="75"/>
      <c r="C723" s="75"/>
    </row>
    <row r="724" spans="2:3" ht="15.75">
      <c r="B724" s="75"/>
      <c r="C724" s="75"/>
    </row>
    <row r="725" spans="2:3" ht="15.75">
      <c r="B725" s="75"/>
      <c r="C725" s="75"/>
    </row>
    <row r="726" spans="2:3" ht="15.75">
      <c r="B726" s="75"/>
      <c r="C726" s="75"/>
    </row>
    <row r="727" spans="2:3" ht="15.75">
      <c r="B727" s="75"/>
      <c r="C727" s="75"/>
    </row>
    <row r="728" spans="2:3" ht="15.75">
      <c r="B728" s="75"/>
      <c r="C728" s="75"/>
    </row>
    <row r="729" spans="2:3" ht="15.75">
      <c r="B729" s="75"/>
      <c r="C729" s="75"/>
    </row>
    <row r="730" spans="2:3" ht="15.75">
      <c r="B730" s="75"/>
      <c r="C730" s="75"/>
    </row>
    <row r="731" spans="2:3" ht="15.75">
      <c r="B731" s="75"/>
      <c r="C731" s="75"/>
    </row>
    <row r="732" spans="2:3" ht="15.75">
      <c r="B732" s="75"/>
      <c r="C732" s="75"/>
    </row>
    <row r="733" spans="2:3" ht="15.75">
      <c r="B733" s="75"/>
      <c r="C733" s="75"/>
    </row>
    <row r="734" spans="2:3" ht="15.75">
      <c r="B734" s="75"/>
      <c r="C734" s="75"/>
    </row>
    <row r="735" spans="2:3" ht="15.75">
      <c r="B735" s="75"/>
      <c r="C735" s="75"/>
    </row>
    <row r="736" spans="2:3" ht="15.75">
      <c r="B736" s="75"/>
      <c r="C736" s="75"/>
    </row>
    <row r="737" spans="2:3" ht="15.75">
      <c r="B737" s="75"/>
      <c r="C737" s="75"/>
    </row>
    <row r="738" spans="2:3" ht="15.75">
      <c r="B738" s="75"/>
      <c r="C738" s="75"/>
    </row>
    <row r="739" spans="2:3" ht="15.75">
      <c r="B739" s="75"/>
      <c r="C739" s="75"/>
    </row>
    <row r="740" spans="2:3" ht="15.75">
      <c r="B740" s="75"/>
      <c r="C740" s="75"/>
    </row>
    <row r="741" spans="2:3" ht="15.75">
      <c r="B741" s="75"/>
      <c r="C741" s="75"/>
    </row>
    <row r="742" spans="2:3" ht="15.75">
      <c r="B742" s="75"/>
      <c r="C742" s="75"/>
    </row>
    <row r="743" spans="2:3" ht="15.75">
      <c r="B743" s="75"/>
      <c r="C743" s="75"/>
    </row>
    <row r="744" spans="2:3" ht="15.75">
      <c r="B744" s="75"/>
      <c r="C744" s="75"/>
    </row>
    <row r="745" spans="2:3" ht="15.75">
      <c r="B745" s="75"/>
      <c r="C745" s="75"/>
    </row>
    <row r="746" spans="2:3" ht="15.75">
      <c r="B746" s="75"/>
      <c r="C746" s="75"/>
    </row>
    <row r="747" spans="2:3" ht="15.75">
      <c r="B747" s="75"/>
      <c r="C747" s="75"/>
    </row>
    <row r="748" spans="2:3" ht="15.75">
      <c r="B748" s="75"/>
      <c r="C748" s="75"/>
    </row>
    <row r="749" spans="2:3" ht="15.75">
      <c r="B749" s="75"/>
      <c r="C749" s="75"/>
    </row>
    <row r="750" spans="2:3" ht="15.75">
      <c r="B750" s="75"/>
      <c r="C750" s="75"/>
    </row>
    <row r="751" spans="2:3" ht="15.75">
      <c r="B751" s="75"/>
      <c r="C751" s="75"/>
    </row>
    <row r="752" spans="2:3" ht="15.75">
      <c r="B752" s="75"/>
      <c r="C752" s="75"/>
    </row>
    <row r="753" spans="2:3" ht="15.75">
      <c r="B753" s="75"/>
      <c r="C753" s="75"/>
    </row>
    <row r="754" spans="2:3" ht="15.75">
      <c r="B754" s="75"/>
      <c r="C754" s="75"/>
    </row>
    <row r="755" spans="2:3" ht="15.75">
      <c r="B755" s="75"/>
      <c r="C755" s="75"/>
    </row>
    <row r="756" spans="2:3" ht="15.75">
      <c r="B756" s="75"/>
      <c r="C756" s="75"/>
    </row>
    <row r="757" spans="2:3" ht="15.75">
      <c r="B757" s="75"/>
      <c r="C757" s="75"/>
    </row>
    <row r="758" spans="2:3" ht="15.75">
      <c r="B758" s="75"/>
      <c r="C758" s="75"/>
    </row>
    <row r="759" spans="2:3" ht="15.75">
      <c r="B759" s="75"/>
      <c r="C759" s="75"/>
    </row>
    <row r="760" spans="2:3" ht="15.75">
      <c r="B760" s="75"/>
      <c r="C760" s="75"/>
    </row>
    <row r="761" spans="2:3" ht="15.75">
      <c r="B761" s="75"/>
      <c r="C761" s="75"/>
    </row>
    <row r="762" spans="2:3" ht="15.75">
      <c r="B762" s="75"/>
      <c r="C762" s="75"/>
    </row>
    <row r="763" spans="2:3" ht="15.75">
      <c r="B763" s="75"/>
      <c r="C763" s="75"/>
    </row>
    <row r="764" spans="2:3" ht="15.75">
      <c r="B764" s="75"/>
      <c r="C764" s="75"/>
    </row>
    <row r="765" spans="2:3" ht="15.75">
      <c r="B765" s="75"/>
      <c r="C765" s="75"/>
    </row>
    <row r="766" spans="2:3" ht="15.75">
      <c r="B766" s="75"/>
      <c r="C766" s="75"/>
    </row>
    <row r="767" spans="2:3" ht="15.75">
      <c r="B767" s="75"/>
      <c r="C767" s="75"/>
    </row>
    <row r="768" spans="2:3" ht="15.75">
      <c r="B768" s="75"/>
      <c r="C768" s="75"/>
    </row>
    <row r="769" spans="2:3" ht="15.75">
      <c r="B769" s="75"/>
      <c r="C769" s="75"/>
    </row>
    <row r="770" spans="2:3" ht="15.75">
      <c r="B770" s="75"/>
      <c r="C770" s="75"/>
    </row>
    <row r="771" spans="2:3" ht="15.75">
      <c r="B771" s="75"/>
      <c r="C771" s="75"/>
    </row>
    <row r="772" spans="2:3" ht="15.75">
      <c r="B772" s="75"/>
      <c r="C772" s="75"/>
    </row>
    <row r="773" spans="2:3" ht="15.75">
      <c r="B773" s="75"/>
      <c r="C773" s="75"/>
    </row>
    <row r="774" spans="2:3" ht="15.75">
      <c r="B774" s="75"/>
      <c r="C774" s="75"/>
    </row>
    <row r="775" spans="2:3" ht="15.75">
      <c r="B775" s="75"/>
      <c r="C775" s="75"/>
    </row>
    <row r="776" spans="2:3" ht="15.75">
      <c r="B776" s="75"/>
      <c r="C776" s="75"/>
    </row>
    <row r="777" spans="2:3" ht="15.75">
      <c r="B777" s="75"/>
      <c r="C777" s="75"/>
    </row>
    <row r="778" spans="2:3" ht="15.75">
      <c r="B778" s="75"/>
      <c r="C778" s="75"/>
    </row>
    <row r="779" spans="2:3" ht="15.75">
      <c r="B779" s="75"/>
      <c r="C779" s="75"/>
    </row>
    <row r="780" spans="2:3" ht="15.75">
      <c r="B780" s="75"/>
      <c r="C780" s="75"/>
    </row>
    <row r="781" spans="2:3" ht="15.75">
      <c r="B781" s="75"/>
      <c r="C781" s="75"/>
    </row>
    <row r="782" spans="2:3" ht="15.75">
      <c r="B782" s="75"/>
      <c r="C782" s="75"/>
    </row>
    <row r="783" spans="2:3" ht="15.75">
      <c r="B783" s="75"/>
      <c r="C783" s="75"/>
    </row>
    <row r="784" spans="2:3" ht="15.75">
      <c r="B784" s="75"/>
      <c r="C784" s="75"/>
    </row>
    <row r="785" spans="2:3" ht="15.75">
      <c r="B785" s="75"/>
      <c r="C785" s="75"/>
    </row>
    <row r="786" spans="2:3" ht="15.75">
      <c r="B786" s="75"/>
      <c r="C786" s="75"/>
    </row>
    <row r="787" spans="2:3" ht="15.75">
      <c r="B787" s="75"/>
      <c r="C787" s="75"/>
    </row>
    <row r="788" spans="2:3" ht="15.75">
      <c r="B788" s="75"/>
      <c r="C788" s="75"/>
    </row>
    <row r="789" spans="2:3" ht="15.75">
      <c r="B789" s="75"/>
      <c r="C789" s="75"/>
    </row>
    <row r="790" spans="2:3" ht="15.75">
      <c r="B790" s="75"/>
      <c r="C790" s="75"/>
    </row>
    <row r="791" spans="2:3" ht="15.75">
      <c r="B791" s="75"/>
      <c r="C791" s="75"/>
    </row>
    <row r="792" spans="2:3" ht="15.75">
      <c r="B792" s="75"/>
      <c r="C792" s="75"/>
    </row>
    <row r="793" spans="2:3" ht="15.75">
      <c r="B793" s="75"/>
      <c r="C793" s="75"/>
    </row>
    <row r="794" spans="2:3" ht="15.75">
      <c r="B794" s="75"/>
      <c r="C794" s="75"/>
    </row>
    <row r="795" spans="2:3" ht="15.75">
      <c r="B795" s="75"/>
      <c r="C795" s="75"/>
    </row>
    <row r="796" spans="2:3" ht="15.75">
      <c r="B796" s="75"/>
      <c r="C796" s="75"/>
    </row>
    <row r="797" spans="2:3" ht="15.75">
      <c r="B797" s="75"/>
      <c r="C797" s="75"/>
    </row>
    <row r="798" spans="2:3" ht="15.75">
      <c r="B798" s="75"/>
      <c r="C798" s="75"/>
    </row>
    <row r="799" spans="2:3" ht="15.75">
      <c r="B799" s="75"/>
      <c r="C799" s="75"/>
    </row>
    <row r="800" spans="2:3" ht="15.75">
      <c r="B800" s="75"/>
      <c r="C800" s="75"/>
    </row>
    <row r="801" spans="2:3" ht="15.75">
      <c r="B801" s="75"/>
      <c r="C801" s="75"/>
    </row>
    <row r="802" spans="2:3" ht="15.75">
      <c r="B802" s="75"/>
      <c r="C802" s="75"/>
    </row>
    <row r="803" spans="2:3" ht="15.75">
      <c r="B803" s="75"/>
      <c r="C803" s="75"/>
    </row>
    <row r="804" spans="2:3" ht="15.75">
      <c r="B804" s="75"/>
      <c r="C804" s="75"/>
    </row>
    <row r="805" spans="2:3" ht="15.75">
      <c r="B805" s="75"/>
      <c r="C805" s="75"/>
    </row>
    <row r="806" spans="2:3" ht="15.75">
      <c r="B806" s="75"/>
      <c r="C806" s="75"/>
    </row>
    <row r="807" spans="2:3" ht="15.75">
      <c r="B807" s="75"/>
      <c r="C807" s="75"/>
    </row>
    <row r="808" spans="2:3" ht="15.75">
      <c r="B808" s="75"/>
      <c r="C808" s="75"/>
    </row>
    <row r="809" spans="2:3" ht="15.75">
      <c r="B809" s="75"/>
      <c r="C809" s="75"/>
    </row>
    <row r="810" spans="2:3" ht="15.75">
      <c r="B810" s="75"/>
      <c r="C810" s="75"/>
    </row>
    <row r="811" spans="2:3" ht="15.75">
      <c r="B811" s="75"/>
      <c r="C811" s="75"/>
    </row>
    <row r="812" spans="2:3" ht="15.75">
      <c r="B812" s="75"/>
      <c r="C812" s="75"/>
    </row>
    <row r="813" spans="2:3" ht="15.75">
      <c r="B813" s="75"/>
      <c r="C813" s="75"/>
    </row>
    <row r="814" spans="2:3" ht="15.75">
      <c r="B814" s="75"/>
      <c r="C814" s="75"/>
    </row>
    <row r="815" spans="2:3" ht="15.75">
      <c r="B815" s="75"/>
      <c r="C815" s="75"/>
    </row>
    <row r="816" spans="2:3" ht="15.75">
      <c r="B816" s="75"/>
      <c r="C816" s="75"/>
    </row>
    <row r="817" spans="2:3" ht="15.75">
      <c r="B817" s="75"/>
      <c r="C817" s="75"/>
    </row>
    <row r="818" spans="2:3" ht="15.75">
      <c r="B818" s="75"/>
      <c r="C818" s="75"/>
    </row>
    <row r="819" spans="2:3" ht="15.75">
      <c r="B819" s="75"/>
      <c r="C819" s="75"/>
    </row>
    <row r="820" spans="2:3" ht="15.75">
      <c r="B820" s="75"/>
      <c r="C820" s="75"/>
    </row>
    <row r="821" spans="2:3" ht="15.75">
      <c r="B821" s="75"/>
      <c r="C821" s="75"/>
    </row>
    <row r="822" spans="2:3" ht="15.75">
      <c r="B822" s="75"/>
      <c r="C822" s="75"/>
    </row>
    <row r="823" spans="2:3" ht="15.75">
      <c r="B823" s="75"/>
      <c r="C823" s="75"/>
    </row>
    <row r="824" spans="2:3" ht="15.75">
      <c r="B824" s="75"/>
      <c r="C824" s="75"/>
    </row>
    <row r="825" spans="2:3" ht="15.75">
      <c r="B825" s="75"/>
      <c r="C825" s="75"/>
    </row>
    <row r="826" spans="2:3" ht="15.75">
      <c r="B826" s="75"/>
      <c r="C826" s="75"/>
    </row>
    <row r="827" spans="2:3" ht="15.75">
      <c r="B827" s="75"/>
      <c r="C827" s="75"/>
    </row>
    <row r="828" spans="2:3" ht="15.75">
      <c r="B828" s="75"/>
      <c r="C828" s="75"/>
    </row>
    <row r="829" spans="2:3" ht="15.75">
      <c r="B829" s="75"/>
      <c r="C829" s="75"/>
    </row>
    <row r="830" spans="2:3" ht="15.75">
      <c r="B830" s="75"/>
      <c r="C830" s="75"/>
    </row>
    <row r="831" spans="2:3" ht="15.75">
      <c r="B831" s="75"/>
      <c r="C831" s="75"/>
    </row>
    <row r="832" spans="2:3" ht="15.75">
      <c r="B832" s="75"/>
      <c r="C832" s="75"/>
    </row>
    <row r="833" spans="2:3" ht="15.75">
      <c r="B833" s="75"/>
      <c r="C833" s="75"/>
    </row>
    <row r="834" spans="2:3" ht="15.75">
      <c r="B834" s="75"/>
      <c r="C834" s="75"/>
    </row>
    <row r="835" spans="2:3" ht="15.75">
      <c r="B835" s="75"/>
      <c r="C835" s="75"/>
    </row>
    <row r="836" spans="2:3" ht="15.75">
      <c r="B836" s="75"/>
      <c r="C836" s="75"/>
    </row>
    <row r="837" spans="2:3" ht="15.75">
      <c r="B837" s="75"/>
      <c r="C837" s="75"/>
    </row>
    <row r="838" spans="2:3" ht="15.75">
      <c r="B838" s="75"/>
      <c r="C838" s="75"/>
    </row>
    <row r="839" spans="2:3" ht="15.75">
      <c r="B839" s="75"/>
      <c r="C839" s="75"/>
    </row>
    <row r="840" spans="2:3" ht="15.75">
      <c r="B840" s="75"/>
      <c r="C840" s="75"/>
    </row>
    <row r="841" spans="2:3" ht="15.75">
      <c r="B841" s="75"/>
      <c r="C841" s="75"/>
    </row>
    <row r="842" spans="2:3" ht="15.75">
      <c r="B842" s="75"/>
      <c r="C842" s="75"/>
    </row>
    <row r="843" spans="2:3" ht="15.75">
      <c r="B843" s="75"/>
      <c r="C843" s="75"/>
    </row>
    <row r="844" spans="2:3" ht="15.75">
      <c r="B844" s="75"/>
      <c r="C844" s="75"/>
    </row>
    <row r="845" spans="2:3" ht="15.75">
      <c r="B845" s="75"/>
      <c r="C845" s="75"/>
    </row>
    <row r="846" spans="2:3" ht="15.75">
      <c r="B846" s="75"/>
      <c r="C846" s="75"/>
    </row>
    <row r="847" spans="2:3" ht="15.75">
      <c r="B847" s="75"/>
      <c r="C847" s="75"/>
    </row>
    <row r="848" spans="2:3" ht="15.75">
      <c r="B848" s="75"/>
      <c r="C848" s="75"/>
    </row>
    <row r="849" spans="2:3" ht="15.75">
      <c r="B849" s="75"/>
      <c r="C849" s="75"/>
    </row>
    <row r="850" spans="2:3" ht="15.75">
      <c r="B850" s="75"/>
      <c r="C850" s="75"/>
    </row>
    <row r="851" spans="2:3" ht="15.75">
      <c r="B851" s="75"/>
      <c r="C851" s="75"/>
    </row>
    <row r="852" spans="2:3" ht="15.75">
      <c r="B852" s="75"/>
      <c r="C852" s="75"/>
    </row>
    <row r="853" spans="2:3" ht="15.75">
      <c r="B853" s="75"/>
      <c r="C853" s="75"/>
    </row>
    <row r="854" spans="2:3" ht="15.75">
      <c r="B854" s="75"/>
      <c r="C854" s="75"/>
    </row>
    <row r="855" spans="2:3" ht="15.75">
      <c r="B855" s="75"/>
      <c r="C855" s="75"/>
    </row>
    <row r="856" spans="2:3" ht="15.75">
      <c r="B856" s="75"/>
      <c r="C856" s="75"/>
    </row>
    <row r="857" spans="2:3" ht="15.75">
      <c r="B857" s="75"/>
      <c r="C857" s="75"/>
    </row>
    <row r="858" spans="2:3" ht="15.75">
      <c r="B858" s="75"/>
      <c r="C858" s="75"/>
    </row>
    <row r="859" spans="2:3" ht="15.75">
      <c r="B859" s="75"/>
      <c r="C859" s="75"/>
    </row>
    <row r="860" spans="2:3" ht="15.75">
      <c r="B860" s="75"/>
      <c r="C860" s="75"/>
    </row>
    <row r="861" spans="2:3" ht="15.75">
      <c r="B861" s="75"/>
      <c r="C861" s="75"/>
    </row>
    <row r="862" spans="2:3" ht="15.75">
      <c r="B862" s="75"/>
      <c r="C862" s="75"/>
    </row>
    <row r="863" spans="2:3" ht="15.75">
      <c r="B863" s="75"/>
      <c r="C863" s="75"/>
    </row>
    <row r="864" spans="2:3" ht="15.75">
      <c r="B864" s="75"/>
      <c r="C864" s="75"/>
    </row>
    <row r="865" spans="2:3" ht="15.75">
      <c r="B865" s="75"/>
      <c r="C865" s="75"/>
    </row>
    <row r="866" spans="2:3" ht="15.75">
      <c r="B866" s="75"/>
      <c r="C866" s="75"/>
    </row>
    <row r="867" spans="2:3" ht="15.75">
      <c r="B867" s="75"/>
      <c r="C867" s="75"/>
    </row>
    <row r="868" spans="2:3" ht="15.75">
      <c r="B868" s="75"/>
      <c r="C868" s="75"/>
    </row>
    <row r="869" spans="2:3" ht="15.75">
      <c r="B869" s="75"/>
      <c r="C869" s="75"/>
    </row>
    <row r="870" spans="2:3" ht="15.75">
      <c r="B870" s="75"/>
      <c r="C870" s="75"/>
    </row>
    <row r="871" spans="2:3" ht="15.75">
      <c r="B871" s="75"/>
      <c r="C871" s="75"/>
    </row>
    <row r="872" spans="2:3" ht="15.75">
      <c r="B872" s="75"/>
      <c r="C872" s="75"/>
    </row>
    <row r="873" spans="2:3" ht="15.75">
      <c r="B873" s="75"/>
      <c r="C873" s="75"/>
    </row>
    <row r="874" spans="2:3" ht="15.75">
      <c r="B874" s="75"/>
      <c r="C874" s="75"/>
    </row>
  </sheetData>
  <protectedRanges>
    <protectedRange sqref="E14" name="範圍4_1"/>
    <protectedRange sqref="A32:J40" name="範圍3_1"/>
    <protectedRange sqref="F24 F9:F12 F15:F16" name="範圍1"/>
    <protectedRange sqref="I9:I12 I15:I16 I23:I24" name="範圍2"/>
    <protectedRange sqref="I46:J46 B46:E46 B44:F45 G44:G46 H44:J45 A44:A46 A41:J43" name="範圍3"/>
    <protectedRange sqref="E8:E13 E15:E26" name="範圍4"/>
  </protectedRanges>
  <mergeCells count="1">
    <mergeCell ref="A3:J3"/>
  </mergeCells>
  <phoneticPr fontId="2" type="noConversion"/>
  <pageMargins left="0.70866141732283472" right="0.70866141732283472" top="0.35433070866141736" bottom="0.27559055118110237" header="0.31496062992125984" footer="0.1574803149606299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 - assets &amp; liab (c)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cp:lastPrinted>2014-11-04T09:16:32Z</cp:lastPrinted>
  <dcterms:created xsi:type="dcterms:W3CDTF">2014-09-08T07:37:58Z</dcterms:created>
  <dcterms:modified xsi:type="dcterms:W3CDTF">2014-12-15T07:55:44Z</dcterms:modified>
</cp:coreProperties>
</file>